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75" windowHeight="6330" activeTab="1"/>
  </bookViews>
  <sheets>
    <sheet name="Judge" sheetId="1" r:id="rId1"/>
    <sheet name="MHP" sheetId="2" r:id="rId2"/>
    <sheet name="ATT" sheetId="3" r:id="rId3"/>
    <sheet name="DEF" sheetId="4" r:id="rId4"/>
    <sheet name="MNT" sheetId="5" r:id="rId5"/>
    <sheet name="SPD" sheetId="6" r:id="rId6"/>
    <sheet name="HIT" sheetId="7" r:id="rId7"/>
    <sheet name="AVO" sheetId="8" r:id="rId8"/>
    <sheet name="TRO" sheetId="9" r:id="rId9"/>
    <sheet name="LvStatus" sheetId="10" r:id="rId10"/>
  </sheets>
  <definedNames>
    <definedName name="_xlnm.Print_Titles" localSheetId="2">'ATT'!$1:$3</definedName>
    <definedName name="_xlnm.Print_Titles" localSheetId="7">'AVO'!$1:$3</definedName>
    <definedName name="_xlnm.Print_Titles" localSheetId="3">'DEF'!$1:$3</definedName>
    <definedName name="_xlnm.Print_Titles" localSheetId="6">'HIT'!$1:$3</definedName>
    <definedName name="_xlnm.Print_Titles" localSheetId="9">'LvStatus'!$1:$3</definedName>
    <definedName name="_xlnm.Print_Titles" localSheetId="1">'MHP'!$1:$3</definedName>
    <definedName name="_xlnm.Print_Titles" localSheetId="4">'MNT'!$1:$3</definedName>
    <definedName name="_xlnm.Print_Titles" localSheetId="5">'SPD'!$1:$3</definedName>
    <definedName name="_xlnm.Print_Titles" localSheetId="8">'TRO'!$1:$3</definedName>
  </definedNames>
  <calcPr fullCalcOnLoad="1"/>
</workbook>
</file>

<file path=xl/sharedStrings.xml><?xml version="1.0" encoding="utf-8"?>
<sst xmlns="http://schemas.openxmlformats.org/spreadsheetml/2006/main" count="280" uniqueCount="99">
  <si>
    <t>A</t>
  </si>
  <si>
    <t>ベベドア</t>
  </si>
  <si>
    <t>ATT</t>
  </si>
  <si>
    <t>DEF</t>
  </si>
  <si>
    <t>MNT</t>
  </si>
  <si>
    <t>A-</t>
  </si>
  <si>
    <t>SPD</t>
  </si>
  <si>
    <t>D</t>
  </si>
  <si>
    <t>ちょこ</t>
  </si>
  <si>
    <t>Lv80まで同期</t>
  </si>
  <si>
    <t>タチアナ</t>
  </si>
  <si>
    <t>E</t>
  </si>
  <si>
    <t>C+</t>
  </si>
  <si>
    <t>B</t>
  </si>
  <si>
    <t>F</t>
  </si>
  <si>
    <t>C</t>
  </si>
  <si>
    <t>MHP</t>
  </si>
  <si>
    <t>Lv</t>
  </si>
  <si>
    <t>B+</t>
  </si>
  <si>
    <t>ガンツ</t>
  </si>
  <si>
    <t>ヴォルク</t>
  </si>
  <si>
    <t>デンシモ</t>
  </si>
  <si>
    <t>ヂークベック</t>
  </si>
  <si>
    <t>カーグ</t>
  </si>
  <si>
    <t>デルマ</t>
  </si>
  <si>
    <t>ポーレット</t>
  </si>
  <si>
    <t>シャムスン</t>
  </si>
  <si>
    <t>ダーク</t>
  </si>
  <si>
    <t>マル</t>
  </si>
  <si>
    <t>カトレア</t>
  </si>
  <si>
    <t>←</t>
  </si>
  <si>
    <t>C1</t>
  </si>
  <si>
    <t>C2</t>
  </si>
  <si>
    <t>D1</t>
  </si>
  <si>
    <t>D2</t>
  </si>
  <si>
    <t>ちょこ (-45)</t>
  </si>
  <si>
    <t>D+</t>
  </si>
  <si>
    <t>ヂークベック (-35)</t>
  </si>
  <si>
    <t>B-</t>
  </si>
  <si>
    <t>D</t>
  </si>
  <si>
    <t>カトレア</t>
  </si>
  <si>
    <t>ガンツ</t>
  </si>
  <si>
    <t>E</t>
  </si>
  <si>
    <t>デンシモ</t>
  </si>
  <si>
    <t>Lv99では 49</t>
  </si>
  <si>
    <t>シャムスン</t>
  </si>
  <si>
    <t>HIT</t>
  </si>
  <si>
    <t>A</t>
  </si>
  <si>
    <t>A1</t>
  </si>
  <si>
    <t>A2</t>
  </si>
  <si>
    <t>B</t>
  </si>
  <si>
    <t>C+</t>
  </si>
  <si>
    <t>C</t>
  </si>
  <si>
    <t>C-</t>
  </si>
  <si>
    <t>マル</t>
  </si>
  <si>
    <t>ポーレット</t>
  </si>
  <si>
    <t>タチアナ</t>
  </si>
  <si>
    <t>ベベドア</t>
  </si>
  <si>
    <t>ヴォルク</t>
  </si>
  <si>
    <t>デルマ</t>
  </si>
  <si>
    <t>カーグ</t>
  </si>
  <si>
    <t>ダーク</t>
  </si>
  <si>
    <t>ヂークベック</t>
  </si>
  <si>
    <t>ちょこ</t>
  </si>
  <si>
    <t>←</t>
  </si>
  <si>
    <t>AVO</t>
  </si>
  <si>
    <t>F</t>
  </si>
  <si>
    <t>G</t>
  </si>
  <si>
    <t>H</t>
  </si>
  <si>
    <t>I</t>
  </si>
  <si>
    <t>L</t>
  </si>
  <si>
    <t>K</t>
  </si>
  <si>
    <t>J</t>
  </si>
  <si>
    <t>TRO</t>
  </si>
  <si>
    <t>B1</t>
  </si>
  <si>
    <t>B2</t>
  </si>
  <si>
    <t>Name</t>
  </si>
  <si>
    <t>Ex</t>
  </si>
  <si>
    <t>Next</t>
  </si>
  <si>
    <t>HIT</t>
  </si>
  <si>
    <t>AVO</t>
  </si>
  <si>
    <t>TRO</t>
  </si>
  <si>
    <t>-</t>
  </si>
  <si>
    <t>SP</t>
  </si>
  <si>
    <t>next</t>
  </si>
  <si>
    <t>Red Lvで-1</t>
  </si>
  <si>
    <t>G</t>
  </si>
  <si>
    <t>H</t>
  </si>
  <si>
    <t>I</t>
  </si>
  <si>
    <t>L</t>
  </si>
  <si>
    <t>K</t>
  </si>
  <si>
    <t>A1</t>
  </si>
  <si>
    <t>A2</t>
  </si>
  <si>
    <t>B1</t>
  </si>
  <si>
    <t>B2</t>
  </si>
  <si>
    <t>C-</t>
  </si>
  <si>
    <t>E+</t>
  </si>
  <si>
    <t>Lv60では +1(51)</t>
  </si>
  <si>
    <t>Lv　+4分 先行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</si>
</sst>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_);[Red]\(0.00\)"/>
    <numFmt numFmtId="181" formatCode="0.0000000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color indexed="5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8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" borderId="8" xfId="0" applyFill="1" applyBorder="1" applyAlignment="1">
      <alignment/>
    </xf>
    <xf numFmtId="0" fontId="0" fillId="2" borderId="15" xfId="0" applyFill="1" applyBorder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2" borderId="5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5" xfId="0" applyBorder="1" applyAlignment="1">
      <alignment/>
    </xf>
    <xf numFmtId="0" fontId="0" fillId="0" borderId="31" xfId="0" applyBorder="1" applyAlignment="1">
      <alignment/>
    </xf>
    <xf numFmtId="0" fontId="0" fillId="2" borderId="32" xfId="0" applyFill="1" applyBorder="1" applyAlignment="1">
      <alignment/>
    </xf>
    <xf numFmtId="0" fontId="0" fillId="0" borderId="33" xfId="0" applyBorder="1" applyAlignment="1">
      <alignment/>
    </xf>
    <xf numFmtId="0" fontId="0" fillId="2" borderId="14" xfId="0" applyFill="1" applyBorder="1" applyAlignment="1">
      <alignment/>
    </xf>
    <xf numFmtId="0" fontId="2" fillId="0" borderId="5" xfId="0" applyFont="1" applyBorder="1" applyAlignment="1">
      <alignment/>
    </xf>
    <xf numFmtId="0" fontId="2" fillId="2" borderId="8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2" borderId="11" xfId="0" applyFont="1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3" fillId="0" borderId="36" xfId="0" applyFont="1" applyBorder="1" applyAlignment="1">
      <alignment/>
    </xf>
    <xf numFmtId="0" fontId="3" fillId="2" borderId="7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2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2" borderId="37" xfId="0" applyFont="1" applyFill="1" applyBorder="1" applyAlignment="1">
      <alignment/>
    </xf>
    <xf numFmtId="0" fontId="4" fillId="0" borderId="5" xfId="0" applyFont="1" applyBorder="1" applyAlignment="1">
      <alignment/>
    </xf>
    <xf numFmtId="0" fontId="4" fillId="2" borderId="8" xfId="0" applyFont="1" applyFill="1" applyBorder="1" applyAlignment="1">
      <alignment/>
    </xf>
    <xf numFmtId="0" fontId="0" fillId="2" borderId="38" xfId="0" applyFill="1" applyBorder="1" applyAlignment="1">
      <alignment/>
    </xf>
    <xf numFmtId="0" fontId="3" fillId="0" borderId="39" xfId="0" applyFont="1" applyBorder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2" borderId="41" xfId="0" applyFill="1" applyBorder="1" applyAlignment="1">
      <alignment/>
    </xf>
    <xf numFmtId="0" fontId="2" fillId="0" borderId="29" xfId="0" applyFont="1" applyBorder="1" applyAlignment="1">
      <alignment/>
    </xf>
    <xf numFmtId="0" fontId="0" fillId="0" borderId="5" xfId="0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2"/>
  <sheetViews>
    <sheetView workbookViewId="0" topLeftCell="A1">
      <selection activeCell="A1" sqref="A1"/>
    </sheetView>
  </sheetViews>
  <sheetFormatPr defaultColWidth="9.00390625" defaultRowHeight="13.5"/>
  <cols>
    <col min="1" max="1" width="3.50390625" style="0" bestFit="1" customWidth="1"/>
    <col min="2" max="2" width="1.625" style="0" customWidth="1"/>
    <col min="3" max="8" width="4.625" style="0" customWidth="1"/>
    <col min="9" max="9" width="6.75390625" style="0" bestFit="1" customWidth="1"/>
  </cols>
  <sheetData>
    <row r="2" spans="1:8" ht="13.5">
      <c r="A2" t="s">
        <v>17</v>
      </c>
      <c r="C2" s="21" t="s">
        <v>0</v>
      </c>
      <c r="D2" s="21" t="s">
        <v>13</v>
      </c>
      <c r="E2" s="21" t="s">
        <v>15</v>
      </c>
      <c r="F2" s="21" t="s">
        <v>7</v>
      </c>
      <c r="G2" s="21" t="s">
        <v>11</v>
      </c>
      <c r="H2" s="21" t="s">
        <v>14</v>
      </c>
    </row>
    <row r="3" spans="1:9" ht="13.5">
      <c r="A3">
        <v>1</v>
      </c>
      <c r="I3" s="21" t="e">
        <f>IF(MAX(C3:H3)=SMALL(C3:H3,COUNTIF(C3:H3,0)+1),"-","OUT")</f>
        <v>#NUM!</v>
      </c>
    </row>
    <row r="4" spans="1:9" ht="13.5">
      <c r="A4">
        <v>2</v>
      </c>
      <c r="I4" s="21" t="e">
        <f aca="true" t="shared" si="0" ref="I4:I67">IF(MAX(C4:H4)=SMALL(C4:H4,COUNTIF(C4:H4,0)+1),"-","OUT")</f>
        <v>#NUM!</v>
      </c>
    </row>
    <row r="5" spans="1:9" ht="13.5">
      <c r="A5">
        <v>3</v>
      </c>
      <c r="I5" s="21" t="e">
        <f t="shared" si="0"/>
        <v>#NUM!</v>
      </c>
    </row>
    <row r="6" spans="1:9" ht="13.5">
      <c r="A6">
        <v>4</v>
      </c>
      <c r="I6" s="21" t="e">
        <f t="shared" si="0"/>
        <v>#NUM!</v>
      </c>
    </row>
    <row r="7" spans="1:9" ht="13.5">
      <c r="A7">
        <v>5</v>
      </c>
      <c r="I7" s="21" t="e">
        <f t="shared" si="0"/>
        <v>#NUM!</v>
      </c>
    </row>
    <row r="8" spans="1:9" ht="13.5">
      <c r="A8">
        <v>6</v>
      </c>
      <c r="I8" s="21" t="e">
        <f t="shared" si="0"/>
        <v>#NUM!</v>
      </c>
    </row>
    <row r="9" spans="1:9" ht="13.5">
      <c r="A9">
        <v>7</v>
      </c>
      <c r="I9" s="21" t="e">
        <f t="shared" si="0"/>
        <v>#NUM!</v>
      </c>
    </row>
    <row r="10" spans="1:9" ht="13.5">
      <c r="A10">
        <v>8</v>
      </c>
      <c r="I10" s="21" t="e">
        <f t="shared" si="0"/>
        <v>#NUM!</v>
      </c>
    </row>
    <row r="11" spans="1:9" ht="13.5">
      <c r="A11">
        <v>9</v>
      </c>
      <c r="I11" s="21" t="e">
        <f t="shared" si="0"/>
        <v>#NUM!</v>
      </c>
    </row>
    <row r="12" spans="1:9" ht="13.5">
      <c r="A12">
        <v>10</v>
      </c>
      <c r="I12" s="21" t="e">
        <f t="shared" si="0"/>
        <v>#NUM!</v>
      </c>
    </row>
    <row r="13" spans="1:9" ht="13.5">
      <c r="A13">
        <v>11</v>
      </c>
      <c r="I13" s="21" t="e">
        <f t="shared" si="0"/>
        <v>#NUM!</v>
      </c>
    </row>
    <row r="14" spans="1:9" ht="13.5">
      <c r="A14">
        <v>12</v>
      </c>
      <c r="I14" s="21" t="e">
        <f t="shared" si="0"/>
        <v>#NUM!</v>
      </c>
    </row>
    <row r="15" spans="1:9" ht="13.5">
      <c r="A15">
        <v>13</v>
      </c>
      <c r="I15" s="21" t="e">
        <f t="shared" si="0"/>
        <v>#NUM!</v>
      </c>
    </row>
    <row r="16" spans="1:9" ht="13.5">
      <c r="A16">
        <v>14</v>
      </c>
      <c r="I16" s="21" t="e">
        <f t="shared" si="0"/>
        <v>#NUM!</v>
      </c>
    </row>
    <row r="17" spans="1:9" ht="13.5">
      <c r="A17">
        <v>15</v>
      </c>
      <c r="I17" s="21" t="e">
        <f t="shared" si="0"/>
        <v>#NUM!</v>
      </c>
    </row>
    <row r="18" spans="1:9" ht="13.5">
      <c r="A18">
        <v>16</v>
      </c>
      <c r="I18" s="21" t="e">
        <f t="shared" si="0"/>
        <v>#NUM!</v>
      </c>
    </row>
    <row r="19" spans="1:9" ht="13.5">
      <c r="A19">
        <v>17</v>
      </c>
      <c r="I19" s="21" t="e">
        <f t="shared" si="0"/>
        <v>#NUM!</v>
      </c>
    </row>
    <row r="20" spans="1:9" ht="13.5">
      <c r="A20">
        <v>18</v>
      </c>
      <c r="I20" s="21" t="e">
        <f t="shared" si="0"/>
        <v>#NUM!</v>
      </c>
    </row>
    <row r="21" spans="1:9" ht="13.5">
      <c r="A21">
        <v>19</v>
      </c>
      <c r="I21" s="21" t="e">
        <f t="shared" si="0"/>
        <v>#NUM!</v>
      </c>
    </row>
    <row r="22" spans="1:9" ht="13.5">
      <c r="A22">
        <v>20</v>
      </c>
      <c r="I22" s="21" t="e">
        <f t="shared" si="0"/>
        <v>#NUM!</v>
      </c>
    </row>
    <row r="23" spans="1:9" ht="13.5">
      <c r="A23">
        <v>21</v>
      </c>
      <c r="I23" s="21" t="e">
        <f t="shared" si="0"/>
        <v>#NUM!</v>
      </c>
    </row>
    <row r="24" spans="1:9" ht="13.5">
      <c r="A24">
        <v>22</v>
      </c>
      <c r="I24" s="21" t="e">
        <f t="shared" si="0"/>
        <v>#NUM!</v>
      </c>
    </row>
    <row r="25" spans="1:9" ht="13.5">
      <c r="A25">
        <v>23</v>
      </c>
      <c r="I25" s="21" t="e">
        <f t="shared" si="0"/>
        <v>#NUM!</v>
      </c>
    </row>
    <row r="26" spans="1:9" ht="13.5">
      <c r="A26">
        <v>24</v>
      </c>
      <c r="I26" s="21" t="e">
        <f t="shared" si="0"/>
        <v>#NUM!</v>
      </c>
    </row>
    <row r="27" spans="1:9" ht="13.5">
      <c r="A27">
        <v>25</v>
      </c>
      <c r="I27" s="21" t="e">
        <f t="shared" si="0"/>
        <v>#NUM!</v>
      </c>
    </row>
    <row r="28" spans="1:9" ht="13.5">
      <c r="A28">
        <v>26</v>
      </c>
      <c r="I28" s="21" t="e">
        <f t="shared" si="0"/>
        <v>#NUM!</v>
      </c>
    </row>
    <row r="29" spans="1:9" ht="13.5">
      <c r="A29">
        <v>27</v>
      </c>
      <c r="I29" s="21" t="e">
        <f t="shared" si="0"/>
        <v>#NUM!</v>
      </c>
    </row>
    <row r="30" spans="1:9" ht="13.5">
      <c r="A30">
        <v>28</v>
      </c>
      <c r="I30" s="21" t="e">
        <f t="shared" si="0"/>
        <v>#NUM!</v>
      </c>
    </row>
    <row r="31" spans="1:9" ht="13.5">
      <c r="A31">
        <v>29</v>
      </c>
      <c r="I31" s="21" t="e">
        <f t="shared" si="0"/>
        <v>#NUM!</v>
      </c>
    </row>
    <row r="32" spans="1:9" ht="13.5">
      <c r="A32">
        <v>30</v>
      </c>
      <c r="I32" s="21" t="e">
        <f t="shared" si="0"/>
        <v>#NUM!</v>
      </c>
    </row>
    <row r="33" spans="1:9" ht="13.5">
      <c r="A33">
        <v>31</v>
      </c>
      <c r="I33" s="21" t="e">
        <f t="shared" si="0"/>
        <v>#NUM!</v>
      </c>
    </row>
    <row r="34" spans="1:9" ht="13.5">
      <c r="A34">
        <v>32</v>
      </c>
      <c r="I34" s="21" t="e">
        <f t="shared" si="0"/>
        <v>#NUM!</v>
      </c>
    </row>
    <row r="35" spans="1:9" ht="13.5">
      <c r="A35">
        <v>33</v>
      </c>
      <c r="I35" s="21" t="e">
        <f t="shared" si="0"/>
        <v>#NUM!</v>
      </c>
    </row>
    <row r="36" spans="1:9" ht="13.5">
      <c r="A36">
        <v>34</v>
      </c>
      <c r="I36" s="21" t="e">
        <f t="shared" si="0"/>
        <v>#NUM!</v>
      </c>
    </row>
    <row r="37" spans="1:9" ht="13.5">
      <c r="A37">
        <v>35</v>
      </c>
      <c r="I37" s="21" t="e">
        <f t="shared" si="0"/>
        <v>#NUM!</v>
      </c>
    </row>
    <row r="38" spans="1:9" ht="13.5">
      <c r="A38">
        <v>36</v>
      </c>
      <c r="I38" s="21" t="e">
        <f t="shared" si="0"/>
        <v>#NUM!</v>
      </c>
    </row>
    <row r="39" spans="1:9" ht="13.5">
      <c r="A39">
        <v>37</v>
      </c>
      <c r="I39" s="21" t="e">
        <f t="shared" si="0"/>
        <v>#NUM!</v>
      </c>
    </row>
    <row r="40" spans="1:9" ht="13.5">
      <c r="A40">
        <v>38</v>
      </c>
      <c r="I40" s="21" t="e">
        <f t="shared" si="0"/>
        <v>#NUM!</v>
      </c>
    </row>
    <row r="41" spans="1:9" ht="13.5">
      <c r="A41">
        <v>39</v>
      </c>
      <c r="I41" s="21" t="e">
        <f t="shared" si="0"/>
        <v>#NUM!</v>
      </c>
    </row>
    <row r="42" spans="1:9" ht="13.5">
      <c r="A42">
        <v>40</v>
      </c>
      <c r="I42" s="21" t="e">
        <f t="shared" si="0"/>
        <v>#NUM!</v>
      </c>
    </row>
    <row r="43" spans="1:9" ht="13.5">
      <c r="A43">
        <v>41</v>
      </c>
      <c r="I43" s="21" t="e">
        <f t="shared" si="0"/>
        <v>#NUM!</v>
      </c>
    </row>
    <row r="44" spans="1:9" ht="13.5">
      <c r="A44">
        <v>42</v>
      </c>
      <c r="I44" s="21" t="e">
        <f t="shared" si="0"/>
        <v>#NUM!</v>
      </c>
    </row>
    <row r="45" spans="1:9" ht="13.5">
      <c r="A45">
        <v>43</v>
      </c>
      <c r="I45" s="21" t="e">
        <f t="shared" si="0"/>
        <v>#NUM!</v>
      </c>
    </row>
    <row r="46" spans="1:9" ht="13.5">
      <c r="A46">
        <v>44</v>
      </c>
      <c r="I46" s="21" t="e">
        <f t="shared" si="0"/>
        <v>#NUM!</v>
      </c>
    </row>
    <row r="47" spans="1:9" ht="13.5">
      <c r="A47">
        <v>45</v>
      </c>
      <c r="I47" s="21" t="e">
        <f t="shared" si="0"/>
        <v>#NUM!</v>
      </c>
    </row>
    <row r="48" spans="1:9" ht="13.5">
      <c r="A48">
        <v>46</v>
      </c>
      <c r="I48" s="21" t="e">
        <f t="shared" si="0"/>
        <v>#NUM!</v>
      </c>
    </row>
    <row r="49" spans="1:9" ht="13.5">
      <c r="A49">
        <v>47</v>
      </c>
      <c r="I49" s="21" t="e">
        <f t="shared" si="0"/>
        <v>#NUM!</v>
      </c>
    </row>
    <row r="50" spans="1:9" ht="13.5">
      <c r="A50">
        <v>48</v>
      </c>
      <c r="I50" s="21" t="e">
        <f t="shared" si="0"/>
        <v>#NUM!</v>
      </c>
    </row>
    <row r="51" spans="1:9" ht="13.5">
      <c r="A51">
        <v>49</v>
      </c>
      <c r="I51" s="21" t="e">
        <f t="shared" si="0"/>
        <v>#NUM!</v>
      </c>
    </row>
    <row r="52" spans="1:9" ht="13.5">
      <c r="A52">
        <v>50</v>
      </c>
      <c r="I52" s="21" t="e">
        <f t="shared" si="0"/>
        <v>#NUM!</v>
      </c>
    </row>
    <row r="53" spans="1:9" ht="13.5">
      <c r="A53">
        <v>51</v>
      </c>
      <c r="I53" s="21" t="e">
        <f t="shared" si="0"/>
        <v>#NUM!</v>
      </c>
    </row>
    <row r="54" spans="1:9" ht="13.5">
      <c r="A54">
        <v>52</v>
      </c>
      <c r="I54" s="21" t="e">
        <f t="shared" si="0"/>
        <v>#NUM!</v>
      </c>
    </row>
    <row r="55" spans="1:9" ht="13.5">
      <c r="A55">
        <v>53</v>
      </c>
      <c r="I55" s="21" t="e">
        <f t="shared" si="0"/>
        <v>#NUM!</v>
      </c>
    </row>
    <row r="56" spans="1:9" ht="13.5">
      <c r="A56">
        <v>54</v>
      </c>
      <c r="I56" s="21" t="e">
        <f t="shared" si="0"/>
        <v>#NUM!</v>
      </c>
    </row>
    <row r="57" spans="1:9" ht="13.5">
      <c r="A57">
        <v>55</v>
      </c>
      <c r="I57" s="21" t="e">
        <f t="shared" si="0"/>
        <v>#NUM!</v>
      </c>
    </row>
    <row r="58" spans="1:9" ht="13.5">
      <c r="A58">
        <v>56</v>
      </c>
      <c r="I58" s="21" t="e">
        <f t="shared" si="0"/>
        <v>#NUM!</v>
      </c>
    </row>
    <row r="59" spans="1:9" ht="13.5">
      <c r="A59">
        <v>57</v>
      </c>
      <c r="I59" s="21" t="e">
        <f t="shared" si="0"/>
        <v>#NUM!</v>
      </c>
    </row>
    <row r="60" spans="1:9" ht="13.5">
      <c r="A60">
        <v>58</v>
      </c>
      <c r="I60" s="21" t="e">
        <f t="shared" si="0"/>
        <v>#NUM!</v>
      </c>
    </row>
    <row r="61" spans="1:9" ht="13.5">
      <c r="A61">
        <v>59</v>
      </c>
      <c r="I61" s="21" t="e">
        <f t="shared" si="0"/>
        <v>#NUM!</v>
      </c>
    </row>
    <row r="62" spans="1:9" ht="13.5">
      <c r="A62">
        <v>60</v>
      </c>
      <c r="I62" s="21" t="e">
        <f t="shared" si="0"/>
        <v>#NUM!</v>
      </c>
    </row>
    <row r="63" spans="1:9" ht="13.5">
      <c r="A63">
        <v>61</v>
      </c>
      <c r="I63" s="21" t="e">
        <f t="shared" si="0"/>
        <v>#NUM!</v>
      </c>
    </row>
    <row r="64" spans="1:9" ht="13.5">
      <c r="A64">
        <v>62</v>
      </c>
      <c r="I64" s="21" t="e">
        <f t="shared" si="0"/>
        <v>#NUM!</v>
      </c>
    </row>
    <row r="65" spans="1:9" ht="13.5">
      <c r="A65">
        <v>63</v>
      </c>
      <c r="I65" s="21" t="e">
        <f t="shared" si="0"/>
        <v>#NUM!</v>
      </c>
    </row>
    <row r="66" spans="1:9" ht="13.5">
      <c r="A66">
        <v>64</v>
      </c>
      <c r="I66" s="21" t="e">
        <f t="shared" si="0"/>
        <v>#NUM!</v>
      </c>
    </row>
    <row r="67" spans="1:9" ht="13.5">
      <c r="A67">
        <v>65</v>
      </c>
      <c r="I67" s="21" t="e">
        <f t="shared" si="0"/>
        <v>#NUM!</v>
      </c>
    </row>
    <row r="68" spans="1:9" ht="13.5">
      <c r="A68">
        <v>66</v>
      </c>
      <c r="I68" s="21" t="e">
        <f aca="true" t="shared" si="1" ref="I68:I101">IF(MAX(C68:H68)=SMALL(C68:H68,COUNTIF(C68:H68,0)+1),"-","OUT")</f>
        <v>#NUM!</v>
      </c>
    </row>
    <row r="69" spans="1:9" ht="13.5">
      <c r="A69">
        <v>67</v>
      </c>
      <c r="I69" s="21" t="e">
        <f t="shared" si="1"/>
        <v>#NUM!</v>
      </c>
    </row>
    <row r="70" spans="1:9" ht="13.5">
      <c r="A70">
        <v>68</v>
      </c>
      <c r="I70" s="21" t="e">
        <f t="shared" si="1"/>
        <v>#NUM!</v>
      </c>
    </row>
    <row r="71" spans="1:9" ht="13.5">
      <c r="A71">
        <v>69</v>
      </c>
      <c r="I71" s="21" t="e">
        <f t="shared" si="1"/>
        <v>#NUM!</v>
      </c>
    </row>
    <row r="72" spans="1:9" ht="13.5">
      <c r="A72">
        <v>70</v>
      </c>
      <c r="I72" s="21" t="e">
        <f t="shared" si="1"/>
        <v>#NUM!</v>
      </c>
    </row>
    <row r="73" spans="1:9" ht="13.5">
      <c r="A73">
        <v>71</v>
      </c>
      <c r="I73" s="21" t="e">
        <f t="shared" si="1"/>
        <v>#NUM!</v>
      </c>
    </row>
    <row r="74" spans="1:9" ht="13.5">
      <c r="A74">
        <v>72</v>
      </c>
      <c r="I74" s="21" t="e">
        <f t="shared" si="1"/>
        <v>#NUM!</v>
      </c>
    </row>
    <row r="75" spans="1:9" ht="13.5">
      <c r="A75">
        <v>73</v>
      </c>
      <c r="I75" s="21" t="e">
        <f t="shared" si="1"/>
        <v>#NUM!</v>
      </c>
    </row>
    <row r="76" spans="1:9" ht="13.5">
      <c r="A76">
        <v>74</v>
      </c>
      <c r="I76" s="21" t="e">
        <f t="shared" si="1"/>
        <v>#NUM!</v>
      </c>
    </row>
    <row r="77" spans="1:9" ht="13.5">
      <c r="A77">
        <v>75</v>
      </c>
      <c r="I77" s="21" t="e">
        <f t="shared" si="1"/>
        <v>#NUM!</v>
      </c>
    </row>
    <row r="78" spans="1:9" ht="13.5">
      <c r="A78">
        <v>76</v>
      </c>
      <c r="I78" s="21" t="e">
        <f t="shared" si="1"/>
        <v>#NUM!</v>
      </c>
    </row>
    <row r="79" spans="1:9" ht="13.5">
      <c r="A79">
        <v>77</v>
      </c>
      <c r="I79" s="21" t="e">
        <f t="shared" si="1"/>
        <v>#NUM!</v>
      </c>
    </row>
    <row r="80" spans="1:9" ht="13.5">
      <c r="A80">
        <v>78</v>
      </c>
      <c r="I80" s="21" t="e">
        <f t="shared" si="1"/>
        <v>#NUM!</v>
      </c>
    </row>
    <row r="81" spans="1:9" ht="13.5">
      <c r="A81">
        <v>79</v>
      </c>
      <c r="I81" s="21" t="e">
        <f t="shared" si="1"/>
        <v>#NUM!</v>
      </c>
    </row>
    <row r="82" spans="1:9" ht="13.5">
      <c r="A82">
        <v>80</v>
      </c>
      <c r="I82" s="21" t="e">
        <f t="shared" si="1"/>
        <v>#NUM!</v>
      </c>
    </row>
    <row r="83" spans="1:9" ht="13.5">
      <c r="A83">
        <v>81</v>
      </c>
      <c r="I83" s="21" t="e">
        <f t="shared" si="1"/>
        <v>#NUM!</v>
      </c>
    </row>
    <row r="84" spans="1:9" ht="13.5">
      <c r="A84">
        <v>82</v>
      </c>
      <c r="I84" s="21" t="e">
        <f t="shared" si="1"/>
        <v>#NUM!</v>
      </c>
    </row>
    <row r="85" spans="1:9" ht="13.5">
      <c r="A85">
        <v>83</v>
      </c>
      <c r="I85" s="21" t="e">
        <f t="shared" si="1"/>
        <v>#NUM!</v>
      </c>
    </row>
    <row r="86" spans="1:9" ht="13.5">
      <c r="A86">
        <v>84</v>
      </c>
      <c r="I86" s="21" t="e">
        <f t="shared" si="1"/>
        <v>#NUM!</v>
      </c>
    </row>
    <row r="87" spans="1:9" ht="13.5">
      <c r="A87">
        <v>85</v>
      </c>
      <c r="I87" s="21" t="e">
        <f t="shared" si="1"/>
        <v>#NUM!</v>
      </c>
    </row>
    <row r="88" spans="1:9" ht="13.5">
      <c r="A88">
        <v>86</v>
      </c>
      <c r="I88" s="21" t="e">
        <f t="shared" si="1"/>
        <v>#NUM!</v>
      </c>
    </row>
    <row r="89" spans="1:9" ht="13.5">
      <c r="A89">
        <v>87</v>
      </c>
      <c r="I89" s="21" t="e">
        <f t="shared" si="1"/>
        <v>#NUM!</v>
      </c>
    </row>
    <row r="90" spans="1:9" ht="13.5">
      <c r="A90">
        <v>88</v>
      </c>
      <c r="I90" s="21" t="e">
        <f t="shared" si="1"/>
        <v>#NUM!</v>
      </c>
    </row>
    <row r="91" spans="1:9" ht="13.5">
      <c r="A91">
        <v>89</v>
      </c>
      <c r="I91" s="21" t="e">
        <f t="shared" si="1"/>
        <v>#NUM!</v>
      </c>
    </row>
    <row r="92" spans="1:9" ht="13.5">
      <c r="A92">
        <v>90</v>
      </c>
      <c r="I92" s="21" t="e">
        <f t="shared" si="1"/>
        <v>#NUM!</v>
      </c>
    </row>
    <row r="93" spans="1:9" ht="13.5">
      <c r="A93">
        <v>91</v>
      </c>
      <c r="I93" s="21" t="e">
        <f t="shared" si="1"/>
        <v>#NUM!</v>
      </c>
    </row>
    <row r="94" spans="1:9" ht="13.5">
      <c r="A94">
        <v>92</v>
      </c>
      <c r="I94" s="21" t="e">
        <f t="shared" si="1"/>
        <v>#NUM!</v>
      </c>
    </row>
    <row r="95" spans="1:9" ht="13.5">
      <c r="A95">
        <v>93</v>
      </c>
      <c r="I95" s="21" t="e">
        <f t="shared" si="1"/>
        <v>#NUM!</v>
      </c>
    </row>
    <row r="96" spans="1:9" ht="13.5">
      <c r="A96">
        <v>94</v>
      </c>
      <c r="I96" s="21" t="e">
        <f t="shared" si="1"/>
        <v>#NUM!</v>
      </c>
    </row>
    <row r="97" spans="1:9" ht="13.5">
      <c r="A97">
        <v>95</v>
      </c>
      <c r="I97" s="21" t="e">
        <f t="shared" si="1"/>
        <v>#NUM!</v>
      </c>
    </row>
    <row r="98" spans="1:9" ht="13.5">
      <c r="A98">
        <v>96</v>
      </c>
      <c r="I98" s="21" t="e">
        <f t="shared" si="1"/>
        <v>#NUM!</v>
      </c>
    </row>
    <row r="99" spans="1:9" ht="13.5">
      <c r="A99">
        <v>97</v>
      </c>
      <c r="I99" s="21" t="e">
        <f t="shared" si="1"/>
        <v>#NUM!</v>
      </c>
    </row>
    <row r="100" spans="1:9" ht="13.5">
      <c r="A100">
        <v>98</v>
      </c>
      <c r="I100" s="21" t="e">
        <f t="shared" si="1"/>
        <v>#NUM!</v>
      </c>
    </row>
    <row r="101" spans="1:9" ht="13.5">
      <c r="A101">
        <v>99</v>
      </c>
      <c r="I101" s="21" t="e">
        <f t="shared" si="1"/>
        <v>#NUM!</v>
      </c>
    </row>
    <row r="102" ht="13.5">
      <c r="I102" s="21"/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3.75390625" style="0" bestFit="1" customWidth="1"/>
    <col min="2" max="2" width="8.50390625" style="0" bestFit="1" customWidth="1"/>
    <col min="3" max="3" width="7.50390625" style="0" bestFit="1" customWidth="1"/>
    <col min="4" max="4" width="5.50390625" style="0" bestFit="1" customWidth="1"/>
    <col min="5" max="5" width="4.875" style="0" bestFit="1" customWidth="1"/>
    <col min="6" max="6" width="4.75390625" style="0" bestFit="1" customWidth="1"/>
    <col min="7" max="7" width="5.25390625" style="0" bestFit="1" customWidth="1"/>
    <col min="8" max="8" width="5.00390625" style="0" bestFit="1" customWidth="1"/>
    <col min="9" max="9" width="4.375" style="0" bestFit="1" customWidth="1"/>
    <col min="10" max="11" width="5.125" style="0" bestFit="1" customWidth="1"/>
  </cols>
  <sheetData>
    <row r="1" spans="2:4" ht="13.5">
      <c r="B1" s="22" t="s">
        <v>76</v>
      </c>
      <c r="C1" s="22"/>
      <c r="D1" s="22"/>
    </row>
    <row r="2" ht="14.25" thickBot="1"/>
    <row r="3" spans="1:11" ht="14.25" thickBot="1">
      <c r="A3" s="1" t="s">
        <v>17</v>
      </c>
      <c r="B3" s="23" t="s">
        <v>77</v>
      </c>
      <c r="C3" s="2" t="s">
        <v>78</v>
      </c>
      <c r="D3" s="2" t="s">
        <v>16</v>
      </c>
      <c r="E3" s="2" t="s">
        <v>2</v>
      </c>
      <c r="F3" s="2" t="s">
        <v>3</v>
      </c>
      <c r="G3" s="2" t="s">
        <v>4</v>
      </c>
      <c r="H3" s="2" t="s">
        <v>6</v>
      </c>
      <c r="I3" s="2" t="s">
        <v>79</v>
      </c>
      <c r="J3" s="2" t="s">
        <v>80</v>
      </c>
      <c r="K3" s="3" t="s">
        <v>81</v>
      </c>
    </row>
    <row r="4" spans="1:11" ht="14.25" thickTop="1">
      <c r="A4" s="5">
        <v>1</v>
      </c>
      <c r="B4" s="24">
        <f aca="true" t="shared" si="0" ref="B4:B9">5*(A4-1)*(A4^2-A4+22)/2</f>
        <v>0</v>
      </c>
      <c r="C4" s="6">
        <f aca="true" t="shared" si="1" ref="C4:C35">B5-B4</f>
        <v>60</v>
      </c>
      <c r="D4" s="6"/>
      <c r="E4" s="6"/>
      <c r="F4" s="6"/>
      <c r="G4" s="6"/>
      <c r="H4" s="6"/>
      <c r="I4" s="6"/>
      <c r="J4" s="6"/>
      <c r="K4" s="7"/>
    </row>
    <row r="5" spans="1:11" ht="13.5">
      <c r="A5" s="10">
        <v>2</v>
      </c>
      <c r="B5" s="25">
        <f t="shared" si="0"/>
        <v>60</v>
      </c>
      <c r="C5" s="11">
        <f t="shared" si="1"/>
        <v>80</v>
      </c>
      <c r="D5" s="11"/>
      <c r="E5" s="11"/>
      <c r="F5" s="11"/>
      <c r="G5" s="11"/>
      <c r="H5" s="11"/>
      <c r="I5" s="11"/>
      <c r="J5" s="11"/>
      <c r="K5" s="12"/>
    </row>
    <row r="6" spans="1:11" ht="13.5">
      <c r="A6" s="10">
        <v>3</v>
      </c>
      <c r="B6" s="25">
        <f t="shared" si="0"/>
        <v>140</v>
      </c>
      <c r="C6" s="11">
        <f t="shared" si="1"/>
        <v>115</v>
      </c>
      <c r="D6" s="11"/>
      <c r="E6" s="11"/>
      <c r="F6" s="11"/>
      <c r="G6" s="11"/>
      <c r="H6" s="11"/>
      <c r="I6" s="11"/>
      <c r="J6" s="11"/>
      <c r="K6" s="12"/>
    </row>
    <row r="7" spans="1:11" ht="13.5">
      <c r="A7" s="10">
        <v>4</v>
      </c>
      <c r="B7" s="25">
        <f t="shared" si="0"/>
        <v>255</v>
      </c>
      <c r="C7" s="11">
        <f t="shared" si="1"/>
        <v>165</v>
      </c>
      <c r="D7" s="11"/>
      <c r="E7" s="11"/>
      <c r="F7" s="11"/>
      <c r="G7" s="11"/>
      <c r="H7" s="11"/>
      <c r="I7" s="11"/>
      <c r="J7" s="11"/>
      <c r="K7" s="12"/>
    </row>
    <row r="8" spans="1:11" ht="13.5">
      <c r="A8" s="10">
        <v>5</v>
      </c>
      <c r="B8" s="25">
        <f t="shared" si="0"/>
        <v>420</v>
      </c>
      <c r="C8" s="11">
        <f t="shared" si="1"/>
        <v>230</v>
      </c>
      <c r="D8" s="11"/>
      <c r="E8" s="11"/>
      <c r="F8" s="11"/>
      <c r="G8" s="11"/>
      <c r="H8" s="11"/>
      <c r="I8" s="11"/>
      <c r="J8" s="11"/>
      <c r="K8" s="12"/>
    </row>
    <row r="9" spans="1:11" ht="13.5">
      <c r="A9" s="10">
        <v>6</v>
      </c>
      <c r="B9" s="25">
        <f t="shared" si="0"/>
        <v>650</v>
      </c>
      <c r="C9" s="11">
        <f t="shared" si="1"/>
        <v>325</v>
      </c>
      <c r="D9" s="11"/>
      <c r="E9" s="11"/>
      <c r="F9" s="11"/>
      <c r="G9" s="11"/>
      <c r="H9" s="11"/>
      <c r="I9" s="11"/>
      <c r="J9" s="11"/>
      <c r="K9" s="12"/>
    </row>
    <row r="10" spans="1:11" ht="13.5">
      <c r="A10" s="10">
        <v>7</v>
      </c>
      <c r="B10" s="25">
        <v>975</v>
      </c>
      <c r="C10" s="11">
        <f t="shared" si="1"/>
        <v>425</v>
      </c>
      <c r="D10" s="11"/>
      <c r="E10" s="11"/>
      <c r="F10" s="11"/>
      <c r="G10" s="11"/>
      <c r="H10" s="11"/>
      <c r="I10" s="11"/>
      <c r="J10" s="11"/>
      <c r="K10" s="12"/>
    </row>
    <row r="11" spans="1:11" ht="13.5">
      <c r="A11" s="10">
        <v>8</v>
      </c>
      <c r="B11" s="25">
        <v>1400</v>
      </c>
      <c r="C11" s="11">
        <f t="shared" si="1"/>
        <v>545</v>
      </c>
      <c r="D11" s="11"/>
      <c r="E11" s="11"/>
      <c r="F11" s="11"/>
      <c r="G11" s="11"/>
      <c r="H11" s="11"/>
      <c r="I11" s="11"/>
      <c r="J11" s="11"/>
      <c r="K11" s="12"/>
    </row>
    <row r="12" spans="1:11" ht="13.5">
      <c r="A12" s="10">
        <v>9</v>
      </c>
      <c r="B12" s="25">
        <v>1945</v>
      </c>
      <c r="C12" s="11">
        <f t="shared" si="1"/>
        <v>675</v>
      </c>
      <c r="D12" s="11"/>
      <c r="E12" s="11"/>
      <c r="F12" s="11"/>
      <c r="G12" s="11"/>
      <c r="H12" s="11"/>
      <c r="I12" s="11"/>
      <c r="J12" s="11"/>
      <c r="K12" s="12"/>
    </row>
    <row r="13" spans="1:11" ht="13.5">
      <c r="A13" s="10">
        <v>10</v>
      </c>
      <c r="B13" s="25">
        <v>2620</v>
      </c>
      <c r="C13" s="11">
        <f t="shared" si="1"/>
        <v>819</v>
      </c>
      <c r="D13" s="11"/>
      <c r="E13" s="11"/>
      <c r="F13" s="11"/>
      <c r="G13" s="11"/>
      <c r="H13" s="11"/>
      <c r="I13" s="11"/>
      <c r="J13" s="11"/>
      <c r="K13" s="12"/>
    </row>
    <row r="14" spans="1:11" ht="13.5">
      <c r="A14" s="10">
        <v>11</v>
      </c>
      <c r="B14" s="25">
        <v>3439</v>
      </c>
      <c r="C14" s="11">
        <f t="shared" si="1"/>
        <v>965</v>
      </c>
      <c r="D14" s="11"/>
      <c r="E14" s="11"/>
      <c r="F14" s="11"/>
      <c r="G14" s="11"/>
      <c r="H14" s="11"/>
      <c r="I14" s="11"/>
      <c r="J14" s="11"/>
      <c r="K14" s="12"/>
    </row>
    <row r="15" spans="1:11" ht="13.5">
      <c r="A15" s="10">
        <v>12</v>
      </c>
      <c r="B15" s="25">
        <v>4404</v>
      </c>
      <c r="C15" s="11">
        <f t="shared" si="1"/>
        <v>1124</v>
      </c>
      <c r="D15" s="11"/>
      <c r="E15" s="11"/>
      <c r="F15" s="11"/>
      <c r="G15" s="11"/>
      <c r="H15" s="11"/>
      <c r="I15" s="11"/>
      <c r="J15" s="11"/>
      <c r="K15" s="12"/>
    </row>
    <row r="16" spans="1:11" ht="13.5">
      <c r="A16" s="10">
        <v>13</v>
      </c>
      <c r="B16" s="25">
        <v>5528</v>
      </c>
      <c r="C16" s="11">
        <f t="shared" si="1"/>
        <v>1287</v>
      </c>
      <c r="D16" s="11"/>
      <c r="E16" s="11"/>
      <c r="F16" s="11"/>
      <c r="G16" s="11"/>
      <c r="H16" s="11"/>
      <c r="I16" s="11"/>
      <c r="J16" s="11"/>
      <c r="K16" s="12"/>
    </row>
    <row r="17" spans="1:11" ht="13.5">
      <c r="A17" s="10">
        <v>14</v>
      </c>
      <c r="B17" s="25">
        <v>6815</v>
      </c>
      <c r="C17" s="11">
        <f t="shared" si="1"/>
        <v>1456</v>
      </c>
      <c r="D17" s="11"/>
      <c r="E17" s="11"/>
      <c r="F17" s="11"/>
      <c r="G17" s="11"/>
      <c r="H17" s="11"/>
      <c r="I17" s="11"/>
      <c r="J17" s="11"/>
      <c r="K17" s="12"/>
    </row>
    <row r="18" spans="1:11" ht="13.5">
      <c r="A18" s="10">
        <v>15</v>
      </c>
      <c r="B18" s="25">
        <v>8271</v>
      </c>
      <c r="C18" s="11">
        <f t="shared" si="1"/>
        <v>1633</v>
      </c>
      <c r="D18" s="11"/>
      <c r="E18" s="11"/>
      <c r="F18" s="11"/>
      <c r="G18" s="11"/>
      <c r="H18" s="11"/>
      <c r="I18" s="11"/>
      <c r="J18" s="11"/>
      <c r="K18" s="12"/>
    </row>
    <row r="19" spans="1:11" ht="13.5">
      <c r="A19" s="10">
        <v>16</v>
      </c>
      <c r="B19" s="25">
        <v>9904</v>
      </c>
      <c r="C19" s="11">
        <f t="shared" si="1"/>
        <v>1820</v>
      </c>
      <c r="D19" s="11"/>
      <c r="E19" s="11"/>
      <c r="F19" s="11"/>
      <c r="G19" s="11"/>
      <c r="H19" s="11"/>
      <c r="I19" s="11"/>
      <c r="J19" s="11"/>
      <c r="K19" s="12"/>
    </row>
    <row r="20" spans="1:11" ht="13.5">
      <c r="A20" s="10">
        <v>17</v>
      </c>
      <c r="B20" s="25">
        <v>11724</v>
      </c>
      <c r="C20" s="11">
        <f t="shared" si="1"/>
        <v>2019</v>
      </c>
      <c r="D20" s="11"/>
      <c r="E20" s="11"/>
      <c r="F20" s="11"/>
      <c r="G20" s="11"/>
      <c r="H20" s="11"/>
      <c r="I20" s="11"/>
      <c r="J20" s="11"/>
      <c r="K20" s="12"/>
    </row>
    <row r="21" spans="1:11" ht="13.5">
      <c r="A21" s="10">
        <v>18</v>
      </c>
      <c r="B21" s="25">
        <v>13743</v>
      </c>
      <c r="C21" s="11">
        <f t="shared" si="1"/>
        <v>2234</v>
      </c>
      <c r="D21" s="11"/>
      <c r="E21" s="11"/>
      <c r="F21" s="11"/>
      <c r="G21" s="11"/>
      <c r="H21" s="11"/>
      <c r="I21" s="11"/>
      <c r="J21" s="11"/>
      <c r="K21" s="12"/>
    </row>
    <row r="22" spans="1:11" ht="13.5">
      <c r="A22" s="10">
        <v>19</v>
      </c>
      <c r="B22" s="25">
        <v>15977</v>
      </c>
      <c r="C22" s="11">
        <f t="shared" si="1"/>
        <v>2469</v>
      </c>
      <c r="D22" s="11"/>
      <c r="E22" s="11"/>
      <c r="F22" s="11"/>
      <c r="G22" s="11"/>
      <c r="H22" s="11"/>
      <c r="I22" s="11"/>
      <c r="J22" s="11"/>
      <c r="K22" s="12"/>
    </row>
    <row r="23" spans="1:11" ht="13.5">
      <c r="A23" s="10">
        <v>20</v>
      </c>
      <c r="B23" s="25">
        <v>18446</v>
      </c>
      <c r="C23" s="11">
        <f t="shared" si="1"/>
        <v>2728</v>
      </c>
      <c r="D23" s="11"/>
      <c r="E23" s="11"/>
      <c r="F23" s="11"/>
      <c r="G23" s="11"/>
      <c r="H23" s="11"/>
      <c r="I23" s="11"/>
      <c r="J23" s="11"/>
      <c r="K23" s="12"/>
    </row>
    <row r="24" spans="1:11" ht="13.5">
      <c r="A24" s="10">
        <v>21</v>
      </c>
      <c r="B24" s="25">
        <v>21174</v>
      </c>
      <c r="C24" s="11">
        <f t="shared" si="1"/>
        <v>3013</v>
      </c>
      <c r="D24" s="11"/>
      <c r="E24" s="11"/>
      <c r="F24" s="11"/>
      <c r="G24" s="11"/>
      <c r="H24" s="11"/>
      <c r="I24" s="11"/>
      <c r="J24" s="11"/>
      <c r="K24" s="12"/>
    </row>
    <row r="25" spans="1:11" ht="13.5">
      <c r="A25" s="10">
        <v>22</v>
      </c>
      <c r="B25" s="25">
        <v>24187</v>
      </c>
      <c r="C25" s="11">
        <f t="shared" si="1"/>
        <v>3325</v>
      </c>
      <c r="D25" s="11"/>
      <c r="E25" s="11"/>
      <c r="F25" s="11"/>
      <c r="G25" s="11"/>
      <c r="H25" s="11"/>
      <c r="I25" s="11"/>
      <c r="J25" s="11"/>
      <c r="K25" s="12"/>
    </row>
    <row r="26" spans="1:11" ht="13.5">
      <c r="A26" s="10">
        <v>23</v>
      </c>
      <c r="B26" s="25">
        <v>27512</v>
      </c>
      <c r="C26" s="11">
        <f t="shared" si="1"/>
        <v>3665</v>
      </c>
      <c r="D26" s="11"/>
      <c r="E26" s="11"/>
      <c r="F26" s="11"/>
      <c r="G26" s="11"/>
      <c r="H26" s="11"/>
      <c r="I26" s="11"/>
      <c r="J26" s="11"/>
      <c r="K26" s="12"/>
    </row>
    <row r="27" spans="1:11" ht="13.5">
      <c r="A27" s="10">
        <v>24</v>
      </c>
      <c r="B27" s="25">
        <v>31177</v>
      </c>
      <c r="C27" s="11">
        <f t="shared" si="1"/>
        <v>4033</v>
      </c>
      <c r="D27" s="11"/>
      <c r="E27" s="11"/>
      <c r="F27" s="11"/>
      <c r="G27" s="11"/>
      <c r="H27" s="11"/>
      <c r="I27" s="11"/>
      <c r="J27" s="11"/>
      <c r="K27" s="12"/>
    </row>
    <row r="28" spans="1:11" ht="13.5">
      <c r="A28" s="10">
        <v>25</v>
      </c>
      <c r="B28" s="25">
        <v>35210</v>
      </c>
      <c r="C28" s="11">
        <f t="shared" si="1"/>
        <v>4430</v>
      </c>
      <c r="D28" s="11"/>
      <c r="E28" s="11"/>
      <c r="F28" s="11"/>
      <c r="G28" s="11"/>
      <c r="H28" s="11"/>
      <c r="I28" s="11"/>
      <c r="J28" s="11"/>
      <c r="K28" s="12"/>
    </row>
    <row r="29" spans="1:11" ht="13.5">
      <c r="A29" s="10">
        <v>26</v>
      </c>
      <c r="B29" s="25">
        <v>39640</v>
      </c>
      <c r="C29" s="11">
        <f t="shared" si="1"/>
        <v>4856</v>
      </c>
      <c r="D29" s="11"/>
      <c r="E29" s="11"/>
      <c r="F29" s="11"/>
      <c r="G29" s="11"/>
      <c r="H29" s="11"/>
      <c r="I29" s="11"/>
      <c r="J29" s="11"/>
      <c r="K29" s="12"/>
    </row>
    <row r="30" spans="1:11" ht="13.5">
      <c r="A30" s="10">
        <v>27</v>
      </c>
      <c r="B30" s="25">
        <v>44496</v>
      </c>
      <c r="C30" s="11">
        <f t="shared" si="1"/>
        <v>5312</v>
      </c>
      <c r="D30" s="11"/>
      <c r="E30" s="11"/>
      <c r="F30" s="11"/>
      <c r="G30" s="11"/>
      <c r="H30" s="11"/>
      <c r="I30" s="11"/>
      <c r="J30" s="11"/>
      <c r="K30" s="12"/>
    </row>
    <row r="31" spans="1:11" ht="13.5">
      <c r="A31" s="10">
        <v>28</v>
      </c>
      <c r="B31" s="25">
        <v>49808</v>
      </c>
      <c r="C31" s="11">
        <f t="shared" si="1"/>
        <v>5798</v>
      </c>
      <c r="D31" s="11"/>
      <c r="E31" s="11"/>
      <c r="F31" s="11"/>
      <c r="G31" s="11"/>
      <c r="H31" s="11"/>
      <c r="I31" s="11"/>
      <c r="J31" s="11"/>
      <c r="K31" s="12"/>
    </row>
    <row r="32" spans="1:11" ht="13.5">
      <c r="A32" s="10">
        <v>29</v>
      </c>
      <c r="B32" s="25">
        <v>55606</v>
      </c>
      <c r="C32" s="11">
        <f t="shared" si="1"/>
        <v>6315</v>
      </c>
      <c r="D32" s="11"/>
      <c r="E32" s="11"/>
      <c r="F32" s="11"/>
      <c r="G32" s="11"/>
      <c r="H32" s="11"/>
      <c r="I32" s="11"/>
      <c r="J32" s="11"/>
      <c r="K32" s="12"/>
    </row>
    <row r="33" spans="1:11" ht="13.5">
      <c r="A33" s="10">
        <v>30</v>
      </c>
      <c r="B33" s="25">
        <v>61921</v>
      </c>
      <c r="C33" s="11">
        <f t="shared" si="1"/>
        <v>6863</v>
      </c>
      <c r="D33" s="11"/>
      <c r="E33" s="11"/>
      <c r="F33" s="11"/>
      <c r="G33" s="11"/>
      <c r="H33" s="11"/>
      <c r="I33" s="11"/>
      <c r="J33" s="11"/>
      <c r="K33" s="12"/>
    </row>
    <row r="34" spans="1:11" ht="13.5">
      <c r="A34" s="10">
        <v>31</v>
      </c>
      <c r="B34" s="25">
        <v>68784</v>
      </c>
      <c r="C34" s="11">
        <f t="shared" si="1"/>
        <v>7442</v>
      </c>
      <c r="D34" s="11"/>
      <c r="E34" s="11"/>
      <c r="F34" s="11"/>
      <c r="G34" s="11"/>
      <c r="H34" s="11"/>
      <c r="I34" s="11"/>
      <c r="J34" s="11"/>
      <c r="K34" s="12"/>
    </row>
    <row r="35" spans="1:11" ht="13.5">
      <c r="A35" s="10">
        <v>32</v>
      </c>
      <c r="B35" s="25">
        <v>76226</v>
      </c>
      <c r="C35" s="11">
        <f t="shared" si="1"/>
        <v>8053</v>
      </c>
      <c r="D35" s="11"/>
      <c r="E35" s="11"/>
      <c r="F35" s="11"/>
      <c r="G35" s="11"/>
      <c r="H35" s="11"/>
      <c r="I35" s="11"/>
      <c r="J35" s="11"/>
      <c r="K35" s="12"/>
    </row>
    <row r="36" spans="1:11" ht="13.5">
      <c r="A36" s="10">
        <v>33</v>
      </c>
      <c r="B36" s="25">
        <v>84279</v>
      </c>
      <c r="C36" s="11">
        <f aca="true" t="shared" si="2" ref="C36:C67">B37-B36</f>
        <v>8696</v>
      </c>
      <c r="D36" s="11"/>
      <c r="E36" s="11"/>
      <c r="F36" s="11"/>
      <c r="G36" s="11"/>
      <c r="H36" s="11"/>
      <c r="I36" s="11"/>
      <c r="J36" s="11"/>
      <c r="K36" s="12"/>
    </row>
    <row r="37" spans="1:11" ht="13.5">
      <c r="A37" s="10">
        <v>34</v>
      </c>
      <c r="B37" s="25">
        <v>92975</v>
      </c>
      <c r="C37" s="11">
        <f t="shared" si="2"/>
        <v>9371</v>
      </c>
      <c r="D37" s="11"/>
      <c r="E37" s="11"/>
      <c r="F37" s="11"/>
      <c r="G37" s="11"/>
      <c r="H37" s="11"/>
      <c r="I37" s="11"/>
      <c r="J37" s="11"/>
      <c r="K37" s="12"/>
    </row>
    <row r="38" spans="1:11" ht="13.5">
      <c r="A38" s="10">
        <v>35</v>
      </c>
      <c r="B38" s="25">
        <v>102346</v>
      </c>
      <c r="C38" s="11">
        <f t="shared" si="2"/>
        <v>10079</v>
      </c>
      <c r="D38" s="11"/>
      <c r="E38" s="11"/>
      <c r="F38" s="11"/>
      <c r="G38" s="11"/>
      <c r="H38" s="11"/>
      <c r="I38" s="11"/>
      <c r="J38" s="11"/>
      <c r="K38" s="12"/>
    </row>
    <row r="39" spans="1:11" ht="13.5">
      <c r="A39" s="10">
        <v>36</v>
      </c>
      <c r="B39" s="25">
        <v>112425</v>
      </c>
      <c r="C39" s="11">
        <f t="shared" si="2"/>
        <v>10820</v>
      </c>
      <c r="D39" s="11"/>
      <c r="E39" s="11"/>
      <c r="F39" s="11"/>
      <c r="G39" s="11"/>
      <c r="H39" s="11"/>
      <c r="I39" s="11"/>
      <c r="J39" s="11"/>
      <c r="K39" s="12"/>
    </row>
    <row r="40" spans="1:11" ht="13.5">
      <c r="A40" s="10">
        <v>37</v>
      </c>
      <c r="B40" s="25">
        <v>123245</v>
      </c>
      <c r="C40" s="11">
        <f t="shared" si="2"/>
        <v>11594</v>
      </c>
      <c r="D40" s="11"/>
      <c r="E40" s="11"/>
      <c r="F40" s="11"/>
      <c r="G40" s="11"/>
      <c r="H40" s="11"/>
      <c r="I40" s="11"/>
      <c r="J40" s="11"/>
      <c r="K40" s="12"/>
    </row>
    <row r="41" spans="1:11" ht="13.5">
      <c r="A41" s="10">
        <v>38</v>
      </c>
      <c r="B41" s="25">
        <v>134839</v>
      </c>
      <c r="C41" s="11">
        <f t="shared" si="2"/>
        <v>12402</v>
      </c>
      <c r="D41" s="11"/>
      <c r="E41" s="11"/>
      <c r="F41" s="11"/>
      <c r="G41" s="11"/>
      <c r="H41" s="11"/>
      <c r="I41" s="11"/>
      <c r="J41" s="11"/>
      <c r="K41" s="12"/>
    </row>
    <row r="42" spans="1:11" ht="13.5">
      <c r="A42" s="10">
        <v>39</v>
      </c>
      <c r="B42" s="25">
        <v>147241</v>
      </c>
      <c r="C42" s="11">
        <f t="shared" si="2"/>
        <v>13244</v>
      </c>
      <c r="D42" s="11"/>
      <c r="E42" s="11"/>
      <c r="F42" s="11"/>
      <c r="G42" s="11"/>
      <c r="H42" s="11"/>
      <c r="I42" s="11"/>
      <c r="J42" s="11"/>
      <c r="K42" s="12"/>
    </row>
    <row r="43" spans="1:11" ht="13.5">
      <c r="A43" s="10">
        <v>40</v>
      </c>
      <c r="B43" s="25">
        <v>160485</v>
      </c>
      <c r="C43" s="11">
        <f t="shared" si="2"/>
        <v>14120</v>
      </c>
      <c r="D43" s="11"/>
      <c r="E43" s="11"/>
      <c r="F43" s="11"/>
      <c r="G43" s="11"/>
      <c r="H43" s="11"/>
      <c r="I43" s="11"/>
      <c r="J43" s="11"/>
      <c r="K43" s="12"/>
    </row>
    <row r="44" spans="1:11" ht="13.5">
      <c r="A44" s="10">
        <v>41</v>
      </c>
      <c r="B44" s="25">
        <v>174605</v>
      </c>
      <c r="C44" s="11">
        <f t="shared" si="2"/>
        <v>15031</v>
      </c>
      <c r="D44" s="11"/>
      <c r="E44" s="11"/>
      <c r="F44" s="11"/>
      <c r="G44" s="11"/>
      <c r="H44" s="11"/>
      <c r="I44" s="11"/>
      <c r="J44" s="11"/>
      <c r="K44" s="12"/>
    </row>
    <row r="45" spans="1:11" ht="13.5">
      <c r="A45" s="10">
        <v>42</v>
      </c>
      <c r="B45" s="25">
        <v>189636</v>
      </c>
      <c r="C45" s="11">
        <f t="shared" si="2"/>
        <v>15977</v>
      </c>
      <c r="D45" s="11"/>
      <c r="E45" s="11"/>
      <c r="F45" s="11"/>
      <c r="G45" s="11"/>
      <c r="H45" s="11"/>
      <c r="I45" s="11"/>
      <c r="J45" s="11"/>
      <c r="K45" s="12"/>
    </row>
    <row r="46" spans="1:11" ht="13.5">
      <c r="A46" s="10">
        <v>43</v>
      </c>
      <c r="B46" s="25">
        <v>205613</v>
      </c>
      <c r="C46" s="11">
        <f t="shared" si="2"/>
        <v>16958</v>
      </c>
      <c r="D46" s="11"/>
      <c r="E46" s="11"/>
      <c r="F46" s="11"/>
      <c r="G46" s="11"/>
      <c r="H46" s="11"/>
      <c r="I46" s="11"/>
      <c r="J46" s="11"/>
      <c r="K46" s="12"/>
    </row>
    <row r="47" spans="1:11" ht="13.5">
      <c r="A47" s="10">
        <v>44</v>
      </c>
      <c r="B47" s="25">
        <v>222571</v>
      </c>
      <c r="C47" s="11">
        <f t="shared" si="2"/>
        <v>17975</v>
      </c>
      <c r="D47" s="11"/>
      <c r="E47" s="11"/>
      <c r="F47" s="11"/>
      <c r="G47" s="11"/>
      <c r="H47" s="11"/>
      <c r="I47" s="11"/>
      <c r="J47" s="11"/>
      <c r="K47" s="12"/>
    </row>
    <row r="48" spans="1:11" ht="13.5">
      <c r="A48" s="10">
        <v>45</v>
      </c>
      <c r="B48" s="25">
        <v>240546</v>
      </c>
      <c r="C48" s="11">
        <f t="shared" si="2"/>
        <v>19028</v>
      </c>
      <c r="D48" s="11"/>
      <c r="E48" s="11"/>
      <c r="F48" s="11"/>
      <c r="G48" s="11"/>
      <c r="H48" s="11"/>
      <c r="I48" s="11"/>
      <c r="J48" s="11"/>
      <c r="K48" s="12"/>
    </row>
    <row r="49" spans="1:11" ht="13.5">
      <c r="A49" s="10">
        <v>46</v>
      </c>
      <c r="B49" s="25">
        <v>259574</v>
      </c>
      <c r="C49" s="11">
        <f t="shared" si="2"/>
        <v>20118</v>
      </c>
      <c r="D49" s="11"/>
      <c r="E49" s="11"/>
      <c r="F49" s="11"/>
      <c r="G49" s="11"/>
      <c r="H49" s="11"/>
      <c r="I49" s="11"/>
      <c r="J49" s="11"/>
      <c r="K49" s="12"/>
    </row>
    <row r="50" spans="1:11" ht="13.5">
      <c r="A50" s="10">
        <v>47</v>
      </c>
      <c r="B50" s="25">
        <v>279692</v>
      </c>
      <c r="C50" s="11">
        <f t="shared" si="2"/>
        <v>21245</v>
      </c>
      <c r="D50" s="11"/>
      <c r="E50" s="11"/>
      <c r="F50" s="11"/>
      <c r="G50" s="11"/>
      <c r="H50" s="11"/>
      <c r="I50" s="11"/>
      <c r="J50" s="11"/>
      <c r="K50" s="12"/>
    </row>
    <row r="51" spans="1:11" ht="13.5">
      <c r="A51" s="10">
        <v>48</v>
      </c>
      <c r="B51" s="25">
        <v>300937</v>
      </c>
      <c r="C51" s="11">
        <f t="shared" si="2"/>
        <v>22409</v>
      </c>
      <c r="D51" s="11"/>
      <c r="E51" s="11"/>
      <c r="F51" s="11"/>
      <c r="G51" s="11"/>
      <c r="H51" s="11"/>
      <c r="I51" s="11"/>
      <c r="J51" s="11"/>
      <c r="K51" s="12"/>
    </row>
    <row r="52" spans="1:11" ht="13.5">
      <c r="A52" s="10">
        <v>49</v>
      </c>
      <c r="B52" s="25">
        <v>323346</v>
      </c>
      <c r="C52" s="11">
        <f t="shared" si="2"/>
        <v>23610</v>
      </c>
      <c r="D52" s="11"/>
      <c r="E52" s="11"/>
      <c r="F52" s="11"/>
      <c r="G52" s="11"/>
      <c r="H52" s="11"/>
      <c r="I52" s="11"/>
      <c r="J52" s="11"/>
      <c r="K52" s="12"/>
    </row>
    <row r="53" spans="1:11" ht="13.5">
      <c r="A53" s="10">
        <v>50</v>
      </c>
      <c r="B53" s="25">
        <v>346956</v>
      </c>
      <c r="C53" s="11">
        <f t="shared" si="2"/>
        <v>24849</v>
      </c>
      <c r="D53" s="11"/>
      <c r="E53" s="11"/>
      <c r="F53" s="11"/>
      <c r="G53" s="11"/>
      <c r="H53" s="11"/>
      <c r="I53" s="11"/>
      <c r="J53" s="11"/>
      <c r="K53" s="12"/>
    </row>
    <row r="54" spans="1:11" ht="13.5">
      <c r="A54" s="10">
        <v>51</v>
      </c>
      <c r="B54" s="25">
        <v>371805</v>
      </c>
      <c r="C54" s="11">
        <f t="shared" si="2"/>
        <v>26126</v>
      </c>
      <c r="D54" s="11"/>
      <c r="E54" s="11"/>
      <c r="F54" s="11"/>
      <c r="G54" s="11"/>
      <c r="H54" s="11"/>
      <c r="I54" s="11"/>
      <c r="J54" s="11"/>
      <c r="K54" s="12"/>
    </row>
    <row r="55" spans="1:11" ht="13.5">
      <c r="A55" s="10">
        <v>52</v>
      </c>
      <c r="B55" s="25">
        <v>397931</v>
      </c>
      <c r="C55" s="11">
        <f t="shared" si="2"/>
        <v>27441</v>
      </c>
      <c r="D55" s="11"/>
      <c r="E55" s="11"/>
      <c r="F55" s="11"/>
      <c r="G55" s="11"/>
      <c r="H55" s="11"/>
      <c r="I55" s="11"/>
      <c r="J55" s="11"/>
      <c r="K55" s="12"/>
    </row>
    <row r="56" spans="1:11" ht="13.5">
      <c r="A56" s="10">
        <v>53</v>
      </c>
      <c r="B56" s="25">
        <v>425372</v>
      </c>
      <c r="C56" s="11">
        <f t="shared" si="2"/>
        <v>28794</v>
      </c>
      <c r="D56" s="11"/>
      <c r="E56" s="11"/>
      <c r="F56" s="11"/>
      <c r="G56" s="11"/>
      <c r="H56" s="11"/>
      <c r="I56" s="11"/>
      <c r="J56" s="11"/>
      <c r="K56" s="12"/>
    </row>
    <row r="57" spans="1:11" ht="13.5">
      <c r="A57" s="10">
        <v>54</v>
      </c>
      <c r="B57" s="25">
        <v>454166</v>
      </c>
      <c r="C57" s="11">
        <f t="shared" si="2"/>
        <v>30185</v>
      </c>
      <c r="D57" s="11"/>
      <c r="E57" s="11"/>
      <c r="F57" s="11"/>
      <c r="G57" s="11"/>
      <c r="H57" s="11"/>
      <c r="I57" s="11"/>
      <c r="J57" s="11"/>
      <c r="K57" s="12"/>
    </row>
    <row r="58" spans="1:11" ht="13.5">
      <c r="A58" s="10">
        <v>55</v>
      </c>
      <c r="B58" s="25">
        <v>484351</v>
      </c>
      <c r="C58" s="11">
        <f t="shared" si="2"/>
        <v>31615</v>
      </c>
      <c r="D58" s="11"/>
      <c r="E58" s="11"/>
      <c r="F58" s="11"/>
      <c r="G58" s="11"/>
      <c r="H58" s="11"/>
      <c r="I58" s="11"/>
      <c r="J58" s="11"/>
      <c r="K58" s="12"/>
    </row>
    <row r="59" spans="1:11" ht="13.5">
      <c r="A59" s="10">
        <v>56</v>
      </c>
      <c r="B59" s="25">
        <v>515966</v>
      </c>
      <c r="C59" s="11">
        <f t="shared" si="2"/>
        <v>33084</v>
      </c>
      <c r="D59" s="11"/>
      <c r="E59" s="11"/>
      <c r="F59" s="11"/>
      <c r="G59" s="11"/>
      <c r="H59" s="11"/>
      <c r="I59" s="11"/>
      <c r="J59" s="11"/>
      <c r="K59" s="12"/>
    </row>
    <row r="60" spans="1:11" ht="13.5">
      <c r="A60" s="10">
        <v>57</v>
      </c>
      <c r="B60" s="25">
        <v>549050</v>
      </c>
      <c r="C60" s="11">
        <f t="shared" si="2"/>
        <v>34592</v>
      </c>
      <c r="D60" s="11"/>
      <c r="E60" s="11"/>
      <c r="F60" s="11"/>
      <c r="G60" s="11"/>
      <c r="H60" s="11"/>
      <c r="I60" s="11"/>
      <c r="J60" s="11"/>
      <c r="K60" s="12"/>
    </row>
    <row r="61" spans="1:11" ht="13.5">
      <c r="A61" s="10">
        <v>58</v>
      </c>
      <c r="B61" s="25">
        <v>583642</v>
      </c>
      <c r="C61" s="11">
        <f t="shared" si="2"/>
        <v>36139</v>
      </c>
      <c r="D61" s="11"/>
      <c r="E61" s="11"/>
      <c r="F61" s="11"/>
      <c r="G61" s="11"/>
      <c r="H61" s="11"/>
      <c r="I61" s="11"/>
      <c r="J61" s="11"/>
      <c r="K61" s="12"/>
    </row>
    <row r="62" spans="1:11" ht="13.5">
      <c r="A62" s="10">
        <v>59</v>
      </c>
      <c r="B62" s="25">
        <v>619781</v>
      </c>
      <c r="C62" s="11">
        <f t="shared" si="2"/>
        <v>37726</v>
      </c>
      <c r="D62" s="11"/>
      <c r="E62" s="11"/>
      <c r="F62" s="11"/>
      <c r="G62" s="11"/>
      <c r="H62" s="11"/>
      <c r="I62" s="11"/>
      <c r="J62" s="11"/>
      <c r="K62" s="12"/>
    </row>
    <row r="63" spans="1:11" ht="13.5">
      <c r="A63" s="10">
        <v>60</v>
      </c>
      <c r="B63" s="25">
        <v>657507</v>
      </c>
      <c r="C63" s="11">
        <f t="shared" si="2"/>
        <v>39353</v>
      </c>
      <c r="D63" s="11"/>
      <c r="E63" s="11"/>
      <c r="F63" s="11"/>
      <c r="G63" s="11"/>
      <c r="H63" s="13"/>
      <c r="I63" s="11"/>
      <c r="J63" s="11"/>
      <c r="K63" s="12"/>
    </row>
    <row r="64" spans="1:11" ht="13.5">
      <c r="A64" s="10">
        <v>61</v>
      </c>
      <c r="B64" s="25">
        <v>696860</v>
      </c>
      <c r="C64" s="11">
        <f t="shared" si="2"/>
        <v>41020</v>
      </c>
      <c r="D64" s="11"/>
      <c r="E64" s="11"/>
      <c r="F64" s="11"/>
      <c r="G64" s="11"/>
      <c r="H64" s="11"/>
      <c r="I64" s="11"/>
      <c r="J64" s="11"/>
      <c r="K64" s="12"/>
    </row>
    <row r="65" spans="1:11" ht="13.5">
      <c r="A65" s="10">
        <v>62</v>
      </c>
      <c r="B65" s="25">
        <v>737880</v>
      </c>
      <c r="C65" s="11">
        <f t="shared" si="2"/>
        <v>42727</v>
      </c>
      <c r="D65" s="11"/>
      <c r="E65" s="11"/>
      <c r="F65" s="11"/>
      <c r="G65" s="11"/>
      <c r="H65" s="11"/>
      <c r="I65" s="11"/>
      <c r="J65" s="11"/>
      <c r="K65" s="12"/>
    </row>
    <row r="66" spans="1:11" ht="13.5">
      <c r="A66" s="10">
        <v>63</v>
      </c>
      <c r="B66" s="25">
        <v>780607</v>
      </c>
      <c r="C66" s="11">
        <f t="shared" si="2"/>
        <v>44474</v>
      </c>
      <c r="D66" s="11"/>
      <c r="E66" s="11"/>
      <c r="F66" s="11"/>
      <c r="G66" s="11"/>
      <c r="H66" s="11"/>
      <c r="I66" s="11"/>
      <c r="J66" s="11"/>
      <c r="K66" s="12"/>
    </row>
    <row r="67" spans="1:11" ht="13.5">
      <c r="A67" s="10">
        <v>64</v>
      </c>
      <c r="B67" s="25">
        <v>825081</v>
      </c>
      <c r="C67" s="11">
        <f t="shared" si="2"/>
        <v>46262</v>
      </c>
      <c r="D67" s="11"/>
      <c r="E67" s="11"/>
      <c r="F67" s="11"/>
      <c r="G67" s="11"/>
      <c r="H67" s="11"/>
      <c r="I67" s="11"/>
      <c r="J67" s="11"/>
      <c r="K67" s="12"/>
    </row>
    <row r="68" spans="1:11" ht="13.5">
      <c r="A68" s="10">
        <v>65</v>
      </c>
      <c r="B68" s="25">
        <v>871343</v>
      </c>
      <c r="C68" s="11">
        <f aca="true" t="shared" si="3" ref="C68:C99">B69-B68</f>
        <v>48091</v>
      </c>
      <c r="D68" s="11"/>
      <c r="E68" s="11"/>
      <c r="F68" s="11"/>
      <c r="G68" s="11"/>
      <c r="H68" s="11"/>
      <c r="I68" s="11"/>
      <c r="J68" s="11"/>
      <c r="K68" s="12"/>
    </row>
    <row r="69" spans="1:11" ht="13.5">
      <c r="A69" s="10">
        <v>66</v>
      </c>
      <c r="B69" s="25">
        <v>919434</v>
      </c>
      <c r="C69" s="11">
        <f t="shared" si="3"/>
        <v>49961</v>
      </c>
      <c r="D69" s="11"/>
      <c r="E69" s="11"/>
      <c r="F69" s="11"/>
      <c r="G69" s="11"/>
      <c r="H69" s="11"/>
      <c r="I69" s="11"/>
      <c r="J69" s="11"/>
      <c r="K69" s="12"/>
    </row>
    <row r="70" spans="1:11" ht="13.5">
      <c r="A70" s="10">
        <v>67</v>
      </c>
      <c r="B70" s="25">
        <v>969395</v>
      </c>
      <c r="C70" s="11">
        <f t="shared" si="3"/>
        <v>51872</v>
      </c>
      <c r="D70" s="11"/>
      <c r="E70" s="11"/>
      <c r="F70" s="11"/>
      <c r="G70" s="11"/>
      <c r="H70" s="11"/>
      <c r="I70" s="11"/>
      <c r="J70" s="11"/>
      <c r="K70" s="12"/>
    </row>
    <row r="71" spans="1:11" ht="13.5">
      <c r="A71" s="10">
        <v>68</v>
      </c>
      <c r="B71" s="25">
        <v>1021267</v>
      </c>
      <c r="C71" s="11">
        <f t="shared" si="3"/>
        <v>53824</v>
      </c>
      <c r="D71" s="11"/>
      <c r="E71" s="11"/>
      <c r="F71" s="11"/>
      <c r="G71" s="11"/>
      <c r="H71" s="11"/>
      <c r="I71" s="11"/>
      <c r="J71" s="11"/>
      <c r="K71" s="12"/>
    </row>
    <row r="72" spans="1:11" ht="13.5">
      <c r="A72" s="10">
        <v>69</v>
      </c>
      <c r="B72" s="25">
        <v>1075091</v>
      </c>
      <c r="C72" s="11">
        <f t="shared" si="3"/>
        <v>55818</v>
      </c>
      <c r="D72" s="11"/>
      <c r="E72" s="11"/>
      <c r="F72" s="11"/>
      <c r="G72" s="11"/>
      <c r="H72" s="11"/>
      <c r="I72" s="11"/>
      <c r="J72" s="11"/>
      <c r="K72" s="12"/>
    </row>
    <row r="73" spans="1:11" ht="13.5">
      <c r="A73" s="10">
        <v>70</v>
      </c>
      <c r="B73" s="25">
        <v>1130909</v>
      </c>
      <c r="C73" s="11">
        <f t="shared" si="3"/>
        <v>57854</v>
      </c>
      <c r="D73" s="11"/>
      <c r="E73" s="11"/>
      <c r="F73" s="11"/>
      <c r="G73" s="11"/>
      <c r="H73" s="11"/>
      <c r="I73" s="11"/>
      <c r="J73" s="11"/>
      <c r="K73" s="12"/>
    </row>
    <row r="74" spans="1:11" ht="13.5">
      <c r="A74" s="10">
        <v>71</v>
      </c>
      <c r="B74" s="25">
        <v>1188763</v>
      </c>
      <c r="C74" s="11">
        <f t="shared" si="3"/>
        <v>59932</v>
      </c>
      <c r="D74" s="11"/>
      <c r="E74" s="11"/>
      <c r="F74" s="11"/>
      <c r="G74" s="11"/>
      <c r="H74" s="11"/>
      <c r="I74" s="11"/>
      <c r="J74" s="11"/>
      <c r="K74" s="12"/>
    </row>
    <row r="75" spans="1:11" ht="13.5">
      <c r="A75" s="10">
        <v>72</v>
      </c>
      <c r="B75" s="25">
        <v>1248695</v>
      </c>
      <c r="C75" s="11">
        <f t="shared" si="3"/>
        <v>62052</v>
      </c>
      <c r="D75" s="11"/>
      <c r="E75" s="11"/>
      <c r="F75" s="11"/>
      <c r="G75" s="11"/>
      <c r="H75" s="11"/>
      <c r="I75" s="11"/>
      <c r="J75" s="11"/>
      <c r="K75" s="12"/>
    </row>
    <row r="76" spans="1:11" ht="13.5">
      <c r="A76" s="10">
        <v>73</v>
      </c>
      <c r="B76" s="25">
        <v>1310747</v>
      </c>
      <c r="C76" s="11">
        <f t="shared" si="3"/>
        <v>64214</v>
      </c>
      <c r="D76" s="11"/>
      <c r="E76" s="11"/>
      <c r="F76" s="11"/>
      <c r="G76" s="11"/>
      <c r="H76" s="11"/>
      <c r="I76" s="11"/>
      <c r="J76" s="11"/>
      <c r="K76" s="12"/>
    </row>
    <row r="77" spans="1:11" ht="13.5">
      <c r="A77" s="10">
        <v>74</v>
      </c>
      <c r="B77" s="25">
        <v>1374961</v>
      </c>
      <c r="C77" s="11">
        <f t="shared" si="3"/>
        <v>66419</v>
      </c>
      <c r="D77" s="11"/>
      <c r="E77" s="11"/>
      <c r="F77" s="11"/>
      <c r="G77" s="11"/>
      <c r="H77" s="11"/>
      <c r="I77" s="11"/>
      <c r="J77" s="11"/>
      <c r="K77" s="12"/>
    </row>
    <row r="78" spans="1:11" ht="13.5">
      <c r="A78" s="10">
        <v>75</v>
      </c>
      <c r="B78" s="25">
        <v>1441380</v>
      </c>
      <c r="C78" s="11">
        <f t="shared" si="3"/>
        <v>68667</v>
      </c>
      <c r="D78" s="11"/>
      <c r="E78" s="11"/>
      <c r="F78" s="11"/>
      <c r="G78" s="11"/>
      <c r="H78" s="11"/>
      <c r="I78" s="11"/>
      <c r="J78" s="11"/>
      <c r="K78" s="12"/>
    </row>
    <row r="79" spans="1:11" ht="13.5">
      <c r="A79" s="10">
        <v>76</v>
      </c>
      <c r="B79" s="25">
        <v>1510047</v>
      </c>
      <c r="C79" s="11">
        <f t="shared" si="3"/>
        <v>70958</v>
      </c>
      <c r="D79" s="11"/>
      <c r="E79" s="11"/>
      <c r="F79" s="11"/>
      <c r="G79" s="11"/>
      <c r="H79" s="11"/>
      <c r="I79" s="11"/>
      <c r="J79" s="11"/>
      <c r="K79" s="12"/>
    </row>
    <row r="80" spans="1:11" ht="13.5">
      <c r="A80" s="10">
        <v>77</v>
      </c>
      <c r="B80" s="25">
        <v>1581005</v>
      </c>
      <c r="C80" s="11">
        <f t="shared" si="3"/>
        <v>73292</v>
      </c>
      <c r="D80" s="11"/>
      <c r="E80" s="11"/>
      <c r="F80" s="11"/>
      <c r="G80" s="11"/>
      <c r="H80" s="11"/>
      <c r="I80" s="11"/>
      <c r="J80" s="11"/>
      <c r="K80" s="12"/>
    </row>
    <row r="81" spans="1:11" ht="13.5">
      <c r="A81" s="10">
        <v>78</v>
      </c>
      <c r="B81" s="25">
        <v>1654297</v>
      </c>
      <c r="C81" s="11">
        <f t="shared" si="3"/>
        <v>75670</v>
      </c>
      <c r="D81" s="11"/>
      <c r="E81" s="11"/>
      <c r="F81" s="11"/>
      <c r="G81" s="11"/>
      <c r="H81" s="11"/>
      <c r="I81" s="11"/>
      <c r="J81" s="11"/>
      <c r="K81" s="12"/>
    </row>
    <row r="82" spans="1:11" ht="13.5">
      <c r="A82" s="10">
        <v>79</v>
      </c>
      <c r="B82" s="25">
        <v>1729967</v>
      </c>
      <c r="C82" s="11">
        <f t="shared" si="3"/>
        <v>78092</v>
      </c>
      <c r="D82" s="11"/>
      <c r="E82" s="11"/>
      <c r="F82" s="11"/>
      <c r="G82" s="11"/>
      <c r="H82" s="11"/>
      <c r="I82" s="11"/>
      <c r="J82" s="11"/>
      <c r="K82" s="12"/>
    </row>
    <row r="83" spans="1:11" ht="13.5">
      <c r="A83" s="10">
        <v>80</v>
      </c>
      <c r="B83" s="25">
        <v>1808059</v>
      </c>
      <c r="C83" s="11">
        <f t="shared" si="3"/>
        <v>80558</v>
      </c>
      <c r="D83" s="11"/>
      <c r="E83" s="11"/>
      <c r="F83" s="11"/>
      <c r="G83" s="11"/>
      <c r="H83" s="11"/>
      <c r="I83" s="11"/>
      <c r="J83" s="11"/>
      <c r="K83" s="12"/>
    </row>
    <row r="84" spans="1:11" ht="13.5">
      <c r="A84" s="10">
        <v>81</v>
      </c>
      <c r="B84" s="25">
        <v>1888617</v>
      </c>
      <c r="C84" s="11">
        <f t="shared" si="3"/>
        <v>83068</v>
      </c>
      <c r="D84" s="11"/>
      <c r="E84" s="11"/>
      <c r="F84" s="11"/>
      <c r="G84" s="11"/>
      <c r="H84" s="11"/>
      <c r="I84" s="11"/>
      <c r="J84" s="11"/>
      <c r="K84" s="12"/>
    </row>
    <row r="85" spans="1:11" ht="13.5">
      <c r="A85" s="10">
        <v>82</v>
      </c>
      <c r="B85" s="25">
        <v>1971685</v>
      </c>
      <c r="C85" s="11">
        <f t="shared" si="3"/>
        <v>85622</v>
      </c>
      <c r="D85" s="11"/>
      <c r="E85" s="11"/>
      <c r="F85" s="11"/>
      <c r="G85" s="11"/>
      <c r="H85" s="11"/>
      <c r="I85" s="11"/>
      <c r="J85" s="11"/>
      <c r="K85" s="12"/>
    </row>
    <row r="86" spans="1:11" ht="13.5">
      <c r="A86" s="10">
        <v>83</v>
      </c>
      <c r="B86" s="25">
        <v>2057307</v>
      </c>
      <c r="C86" s="11">
        <f t="shared" si="3"/>
        <v>88221</v>
      </c>
      <c r="D86" s="11"/>
      <c r="E86" s="11"/>
      <c r="F86" s="11"/>
      <c r="G86" s="11"/>
      <c r="H86" s="11"/>
      <c r="I86" s="11"/>
      <c r="J86" s="11"/>
      <c r="K86" s="12"/>
    </row>
    <row r="87" spans="1:11" ht="13.5">
      <c r="A87" s="10">
        <v>84</v>
      </c>
      <c r="B87" s="25">
        <v>2145528</v>
      </c>
      <c r="C87" s="11">
        <f t="shared" si="3"/>
        <v>90865</v>
      </c>
      <c r="D87" s="11"/>
      <c r="E87" s="11"/>
      <c r="F87" s="11"/>
      <c r="G87" s="11"/>
      <c r="H87" s="11"/>
      <c r="I87" s="11"/>
      <c r="J87" s="11"/>
      <c r="K87" s="12"/>
    </row>
    <row r="88" spans="1:11" ht="13.5">
      <c r="A88" s="10">
        <v>85</v>
      </c>
      <c r="B88" s="25">
        <v>2236393</v>
      </c>
      <c r="C88" s="11">
        <f t="shared" si="3"/>
        <v>93554</v>
      </c>
      <c r="D88" s="11"/>
      <c r="E88" s="11"/>
      <c r="F88" s="11"/>
      <c r="G88" s="11"/>
      <c r="H88" s="11"/>
      <c r="I88" s="11"/>
      <c r="J88" s="11"/>
      <c r="K88" s="12"/>
    </row>
    <row r="89" spans="1:11" ht="13.5">
      <c r="A89" s="10">
        <v>86</v>
      </c>
      <c r="B89" s="25">
        <v>2329947</v>
      </c>
      <c r="C89" s="11">
        <f t="shared" si="3"/>
        <v>96288</v>
      </c>
      <c r="D89" s="11"/>
      <c r="E89" s="11"/>
      <c r="F89" s="11"/>
      <c r="G89" s="11"/>
      <c r="H89" s="11"/>
      <c r="I89" s="11"/>
      <c r="J89" s="11"/>
      <c r="K89" s="12"/>
    </row>
    <row r="90" spans="1:11" ht="13.5">
      <c r="A90" s="10">
        <v>87</v>
      </c>
      <c r="B90" s="25">
        <v>2426235</v>
      </c>
      <c r="C90" s="11">
        <f t="shared" si="3"/>
        <v>99067</v>
      </c>
      <c r="D90" s="11"/>
      <c r="E90" s="11"/>
      <c r="F90" s="11"/>
      <c r="G90" s="11"/>
      <c r="H90" s="11"/>
      <c r="I90" s="11"/>
      <c r="J90" s="11"/>
      <c r="K90" s="12"/>
    </row>
    <row r="91" spans="1:11" ht="13.5">
      <c r="A91" s="10">
        <v>88</v>
      </c>
      <c r="B91" s="25">
        <v>2525302</v>
      </c>
      <c r="C91" s="11">
        <f t="shared" si="3"/>
        <v>101892</v>
      </c>
      <c r="D91" s="11"/>
      <c r="E91" s="11"/>
      <c r="F91" s="11"/>
      <c r="G91" s="11"/>
      <c r="H91" s="11"/>
      <c r="I91" s="11"/>
      <c r="J91" s="11"/>
      <c r="K91" s="12"/>
    </row>
    <row r="92" spans="1:11" ht="13.5">
      <c r="A92" s="10">
        <v>89</v>
      </c>
      <c r="B92" s="25">
        <v>2627194</v>
      </c>
      <c r="C92" s="11">
        <f t="shared" si="3"/>
        <v>104763</v>
      </c>
      <c r="D92" s="11"/>
      <c r="E92" s="11"/>
      <c r="F92" s="11"/>
      <c r="G92" s="11"/>
      <c r="H92" s="11"/>
      <c r="I92" s="11"/>
      <c r="J92" s="11"/>
      <c r="K92" s="12"/>
    </row>
    <row r="93" spans="1:11" ht="13.5">
      <c r="A93" s="10">
        <v>90</v>
      </c>
      <c r="B93" s="25">
        <v>2731957</v>
      </c>
      <c r="C93" s="11">
        <f t="shared" si="3"/>
        <v>107680</v>
      </c>
      <c r="D93" s="11"/>
      <c r="E93" s="11"/>
      <c r="F93" s="11"/>
      <c r="G93" s="11"/>
      <c r="H93" s="11"/>
      <c r="I93" s="11"/>
      <c r="J93" s="11"/>
      <c r="K93" s="12"/>
    </row>
    <row r="94" spans="1:11" ht="13.5">
      <c r="A94" s="10">
        <v>91</v>
      </c>
      <c r="B94" s="25">
        <v>2839637</v>
      </c>
      <c r="C94" s="11">
        <f t="shared" si="3"/>
        <v>110643</v>
      </c>
      <c r="D94" s="11"/>
      <c r="E94" s="11"/>
      <c r="F94" s="11"/>
      <c r="G94" s="11"/>
      <c r="H94" s="11"/>
      <c r="I94" s="11"/>
      <c r="J94" s="11"/>
      <c r="K94" s="12"/>
    </row>
    <row r="95" spans="1:11" ht="13.5">
      <c r="A95" s="10">
        <v>92</v>
      </c>
      <c r="B95" s="25">
        <v>2950280</v>
      </c>
      <c r="C95" s="11">
        <f t="shared" si="3"/>
        <v>113652</v>
      </c>
      <c r="D95" s="11"/>
      <c r="E95" s="11"/>
      <c r="F95" s="11"/>
      <c r="G95" s="11"/>
      <c r="H95" s="11"/>
      <c r="I95" s="11"/>
      <c r="J95" s="11"/>
      <c r="K95" s="12"/>
    </row>
    <row r="96" spans="1:11" ht="13.5">
      <c r="A96" s="10">
        <v>93</v>
      </c>
      <c r="B96" s="25">
        <v>3063932</v>
      </c>
      <c r="C96" s="11">
        <f t="shared" si="3"/>
        <v>116708</v>
      </c>
      <c r="D96" s="11"/>
      <c r="E96" s="11"/>
      <c r="F96" s="11"/>
      <c r="G96" s="11"/>
      <c r="H96" s="11"/>
      <c r="I96" s="11"/>
      <c r="J96" s="11"/>
      <c r="K96" s="12"/>
    </row>
    <row r="97" spans="1:11" ht="13.5">
      <c r="A97" s="10">
        <v>94</v>
      </c>
      <c r="B97" s="25">
        <v>3180640</v>
      </c>
      <c r="C97" s="11">
        <f t="shared" si="3"/>
        <v>119811</v>
      </c>
      <c r="D97" s="11"/>
      <c r="E97" s="11"/>
      <c r="F97" s="11"/>
      <c r="G97" s="11"/>
      <c r="H97" s="11"/>
      <c r="I97" s="11"/>
      <c r="J97" s="11"/>
      <c r="K97" s="12"/>
    </row>
    <row r="98" spans="1:11" ht="13.5">
      <c r="A98" s="10">
        <v>95</v>
      </c>
      <c r="B98" s="25">
        <v>3300451</v>
      </c>
      <c r="C98" s="11">
        <f t="shared" si="3"/>
        <v>122961</v>
      </c>
      <c r="D98" s="11"/>
      <c r="E98" s="11"/>
      <c r="F98" s="11"/>
      <c r="G98" s="11"/>
      <c r="H98" s="11"/>
      <c r="I98" s="11"/>
      <c r="J98" s="11"/>
      <c r="K98" s="12"/>
    </row>
    <row r="99" spans="1:11" ht="13.5">
      <c r="A99" s="10">
        <v>96</v>
      </c>
      <c r="B99" s="25">
        <v>3423412</v>
      </c>
      <c r="C99" s="11">
        <f t="shared" si="3"/>
        <v>126158</v>
      </c>
      <c r="D99" s="11"/>
      <c r="E99" s="11"/>
      <c r="F99" s="11"/>
      <c r="G99" s="11"/>
      <c r="H99" s="11"/>
      <c r="I99" s="11"/>
      <c r="J99" s="11"/>
      <c r="K99" s="12"/>
    </row>
    <row r="100" spans="1:11" ht="13.5">
      <c r="A100" s="10">
        <v>97</v>
      </c>
      <c r="B100" s="25">
        <v>3549570</v>
      </c>
      <c r="C100" s="11">
        <f>B101-B100</f>
        <v>129402</v>
      </c>
      <c r="D100" s="11"/>
      <c r="E100" s="11"/>
      <c r="F100" s="11"/>
      <c r="G100" s="11"/>
      <c r="H100" s="11"/>
      <c r="I100" s="11"/>
      <c r="J100" s="11"/>
      <c r="K100" s="12"/>
    </row>
    <row r="101" spans="1:11" ht="13.5">
      <c r="A101" s="10">
        <v>98</v>
      </c>
      <c r="B101" s="25">
        <v>3678972</v>
      </c>
      <c r="C101" s="11">
        <f>B102-B101</f>
        <v>132694</v>
      </c>
      <c r="D101" s="11"/>
      <c r="E101" s="11"/>
      <c r="F101" s="11"/>
      <c r="G101" s="11"/>
      <c r="H101" s="11"/>
      <c r="I101" s="11"/>
      <c r="J101" s="11"/>
      <c r="K101" s="12"/>
    </row>
    <row r="102" spans="1:11" ht="14.25" thickBot="1">
      <c r="A102" s="14">
        <v>99</v>
      </c>
      <c r="B102" s="26">
        <v>3811666</v>
      </c>
      <c r="C102" s="27" t="s">
        <v>82</v>
      </c>
      <c r="D102" s="15"/>
      <c r="E102" s="15"/>
      <c r="F102" s="15"/>
      <c r="G102" s="15"/>
      <c r="H102" s="15"/>
      <c r="I102" s="15"/>
      <c r="J102" s="15"/>
      <c r="K102" s="16"/>
    </row>
    <row r="103" ht="14.25" thickBot="1"/>
    <row r="104" spans="1:4" ht="13.5">
      <c r="A104" s="28" t="s">
        <v>83</v>
      </c>
      <c r="B104" s="29">
        <v>1</v>
      </c>
      <c r="C104" s="30"/>
      <c r="D104" s="31" t="s">
        <v>84</v>
      </c>
    </row>
    <row r="105" spans="1:4" ht="13.5">
      <c r="A105" s="32"/>
      <c r="B105" s="33">
        <v>2</v>
      </c>
      <c r="C105" s="11"/>
      <c r="D105" s="12">
        <f aca="true" t="shared" si="4" ref="D105:D111">C105-C104</f>
        <v>0</v>
      </c>
    </row>
    <row r="106" spans="1:4" ht="13.5">
      <c r="A106" s="32"/>
      <c r="B106" s="33">
        <v>3</v>
      </c>
      <c r="C106" s="11"/>
      <c r="D106" s="12">
        <f t="shared" si="4"/>
        <v>0</v>
      </c>
    </row>
    <row r="107" spans="1:4" ht="13.5">
      <c r="A107" s="32"/>
      <c r="B107" s="33">
        <v>4</v>
      </c>
      <c r="C107" s="11"/>
      <c r="D107" s="12">
        <f t="shared" si="4"/>
        <v>0</v>
      </c>
    </row>
    <row r="108" spans="1:4" ht="13.5">
      <c r="A108" s="32"/>
      <c r="B108" s="33">
        <v>5</v>
      </c>
      <c r="C108" s="11"/>
      <c r="D108" s="12">
        <f t="shared" si="4"/>
        <v>0</v>
      </c>
    </row>
    <row r="109" spans="1:4" ht="13.5">
      <c r="A109" s="32"/>
      <c r="B109" s="33">
        <v>6</v>
      </c>
      <c r="C109" s="11"/>
      <c r="D109" s="12">
        <f t="shared" si="4"/>
        <v>0</v>
      </c>
    </row>
    <row r="110" spans="1:4" ht="13.5">
      <c r="A110" s="32"/>
      <c r="B110" s="33">
        <v>7</v>
      </c>
      <c r="C110" s="11"/>
      <c r="D110" s="12">
        <f t="shared" si="4"/>
        <v>0</v>
      </c>
    </row>
    <row r="111" spans="1:4" ht="14.25" thickBot="1">
      <c r="A111" s="34"/>
      <c r="B111" s="35">
        <v>8</v>
      </c>
      <c r="C111" s="15"/>
      <c r="D111" s="16">
        <f t="shared" si="4"/>
        <v>0</v>
      </c>
    </row>
  </sheetData>
  <printOptions/>
  <pageMargins left="0.3937007874015748" right="0.3937007874015748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02"/>
  <sheetViews>
    <sheetView tabSelected="1" workbookViewId="0" topLeftCell="A61">
      <selection activeCell="A1" sqref="A1"/>
    </sheetView>
  </sheetViews>
  <sheetFormatPr defaultColWidth="9.00390625" defaultRowHeight="13.5"/>
  <cols>
    <col min="1" max="1" width="4.625" style="0" customWidth="1"/>
    <col min="2" max="2" width="4.25390625" style="0" bestFit="1" customWidth="1"/>
    <col min="3" max="8" width="6.125" style="0" customWidth="1"/>
    <col min="9" max="9" width="3.625" style="0" customWidth="1"/>
    <col min="10" max="10" width="3.75390625" style="0" bestFit="1" customWidth="1"/>
    <col min="11" max="11" width="11.25390625" style="0" bestFit="1" customWidth="1"/>
  </cols>
  <sheetData>
    <row r="2" ht="14.25" thickBot="1">
      <c r="K2" t="s">
        <v>16</v>
      </c>
    </row>
    <row r="3" spans="2:14" ht="14.25" thickBot="1">
      <c r="B3" s="64" t="s">
        <v>17</v>
      </c>
      <c r="C3" s="65" t="s">
        <v>0</v>
      </c>
      <c r="D3" s="65" t="s">
        <v>18</v>
      </c>
      <c r="E3" s="65" t="s">
        <v>13</v>
      </c>
      <c r="F3" s="65" t="s">
        <v>15</v>
      </c>
      <c r="G3" s="65" t="s">
        <v>7</v>
      </c>
      <c r="H3" s="66" t="s">
        <v>11</v>
      </c>
      <c r="I3" s="68"/>
      <c r="J3" s="69"/>
      <c r="K3" s="69"/>
      <c r="L3" s="69"/>
      <c r="M3" s="69"/>
      <c r="N3" s="69"/>
    </row>
    <row r="4" spans="2:11" ht="14.25" thickTop="1">
      <c r="B4" s="56">
        <v>1</v>
      </c>
      <c r="C4" s="6"/>
      <c r="D4" s="6"/>
      <c r="E4" s="6"/>
      <c r="F4" s="6"/>
      <c r="G4" s="6">
        <v>96</v>
      </c>
      <c r="H4" s="7"/>
      <c r="I4" s="8"/>
      <c r="J4" t="s">
        <v>0</v>
      </c>
      <c r="K4" s="9" t="s">
        <v>19</v>
      </c>
    </row>
    <row r="5" spans="2:11" ht="13.5">
      <c r="B5" s="55">
        <v>2</v>
      </c>
      <c r="C5" s="19"/>
      <c r="D5" s="19"/>
      <c r="E5" s="19"/>
      <c r="F5" s="19"/>
      <c r="G5" s="19">
        <v>105</v>
      </c>
      <c r="H5" s="37">
        <v>76</v>
      </c>
      <c r="I5" s="8"/>
      <c r="K5" s="9" t="s">
        <v>20</v>
      </c>
    </row>
    <row r="6" spans="2:11" ht="13.5">
      <c r="B6" s="56">
        <v>3</v>
      </c>
      <c r="C6" s="6"/>
      <c r="D6" s="6"/>
      <c r="E6" s="6"/>
      <c r="F6" s="6">
        <v>106</v>
      </c>
      <c r="G6" s="6">
        <v>115</v>
      </c>
      <c r="H6" s="7">
        <v>84</v>
      </c>
      <c r="I6" s="8"/>
      <c r="K6" s="9" t="s">
        <v>21</v>
      </c>
    </row>
    <row r="7" spans="2:11" ht="13.5">
      <c r="B7" s="55">
        <v>4</v>
      </c>
      <c r="C7" s="19"/>
      <c r="D7" s="19"/>
      <c r="E7" s="19"/>
      <c r="F7" s="19">
        <v>114</v>
      </c>
      <c r="G7" s="19">
        <v>124</v>
      </c>
      <c r="H7" s="37">
        <v>92</v>
      </c>
      <c r="I7" s="8"/>
      <c r="K7" s="9"/>
    </row>
    <row r="8" spans="2:11" ht="13.5">
      <c r="B8" s="56">
        <v>5</v>
      </c>
      <c r="C8" s="6"/>
      <c r="D8" s="6"/>
      <c r="E8" s="6"/>
      <c r="F8" s="6">
        <v>122</v>
      </c>
      <c r="G8" s="6">
        <v>133</v>
      </c>
      <c r="H8" s="7">
        <v>98</v>
      </c>
      <c r="I8" s="8"/>
      <c r="J8" t="s">
        <v>18</v>
      </c>
      <c r="K8" s="9" t="s">
        <v>22</v>
      </c>
    </row>
    <row r="9" spans="2:11" ht="13.5">
      <c r="B9" s="55">
        <v>6</v>
      </c>
      <c r="C9" s="19"/>
      <c r="D9" s="19"/>
      <c r="E9" s="19"/>
      <c r="F9" s="19">
        <v>130</v>
      </c>
      <c r="G9" s="19">
        <v>142</v>
      </c>
      <c r="H9" s="37">
        <v>106</v>
      </c>
      <c r="I9" s="8"/>
      <c r="J9" t="s">
        <v>13</v>
      </c>
      <c r="K9" s="9" t="s">
        <v>10</v>
      </c>
    </row>
    <row r="10" spans="2:11" ht="13.5">
      <c r="B10" s="56">
        <v>7</v>
      </c>
      <c r="C10" s="6">
        <v>171</v>
      </c>
      <c r="D10" s="6"/>
      <c r="E10" s="6"/>
      <c r="F10" s="6">
        <v>139</v>
      </c>
      <c r="G10" s="6">
        <v>151</v>
      </c>
      <c r="H10" s="7">
        <v>114</v>
      </c>
      <c r="I10" s="8"/>
      <c r="K10" s="9" t="s">
        <v>1</v>
      </c>
    </row>
    <row r="11" spans="2:11" ht="13.5">
      <c r="B11" s="55">
        <v>8</v>
      </c>
      <c r="C11" s="19">
        <v>180</v>
      </c>
      <c r="D11" s="19"/>
      <c r="E11" s="19"/>
      <c r="F11" s="19">
        <v>147</v>
      </c>
      <c r="G11" s="19">
        <v>160</v>
      </c>
      <c r="H11" s="37">
        <v>120</v>
      </c>
      <c r="I11" s="8"/>
      <c r="K11" s="9"/>
    </row>
    <row r="12" spans="2:11" ht="13.5">
      <c r="B12" s="56">
        <v>9</v>
      </c>
      <c r="C12" s="6">
        <v>189</v>
      </c>
      <c r="D12" s="6"/>
      <c r="E12" s="6"/>
      <c r="F12" s="6">
        <v>155</v>
      </c>
      <c r="G12" s="6">
        <v>168</v>
      </c>
      <c r="H12" s="7">
        <v>128</v>
      </c>
      <c r="I12" s="8"/>
      <c r="J12" t="s">
        <v>15</v>
      </c>
      <c r="K12" s="9" t="s">
        <v>23</v>
      </c>
    </row>
    <row r="13" spans="2:11" ht="14.25" thickBot="1">
      <c r="B13" s="59">
        <v>10</v>
      </c>
      <c r="C13" s="52">
        <v>197</v>
      </c>
      <c r="D13" s="52"/>
      <c r="E13" s="52"/>
      <c r="F13" s="52">
        <v>163</v>
      </c>
      <c r="G13" s="52">
        <v>176</v>
      </c>
      <c r="H13" s="53">
        <v>136</v>
      </c>
      <c r="I13" s="8"/>
      <c r="K13" s="9" t="s">
        <v>24</v>
      </c>
    </row>
    <row r="14" spans="2:11" ht="14.25" thickTop="1">
      <c r="B14" s="54">
        <v>11</v>
      </c>
      <c r="C14" s="40">
        <v>206</v>
      </c>
      <c r="D14" s="40"/>
      <c r="E14" s="40"/>
      <c r="F14" s="40">
        <v>171</v>
      </c>
      <c r="G14" s="40">
        <v>184</v>
      </c>
      <c r="H14" s="41">
        <v>142</v>
      </c>
      <c r="I14" s="8"/>
      <c r="K14" s="9"/>
    </row>
    <row r="15" spans="2:11" ht="13.5">
      <c r="B15" s="55">
        <v>12</v>
      </c>
      <c r="C15" s="19">
        <v>214</v>
      </c>
      <c r="D15" s="19"/>
      <c r="E15" s="19"/>
      <c r="F15" s="19">
        <v>178</v>
      </c>
      <c r="G15" s="19">
        <v>193</v>
      </c>
      <c r="H15" s="37">
        <v>149</v>
      </c>
      <c r="I15" s="8"/>
      <c r="J15" t="s">
        <v>7</v>
      </c>
      <c r="K15" s="9" t="s">
        <v>25</v>
      </c>
    </row>
    <row r="16" spans="2:11" ht="13.5">
      <c r="B16" s="56">
        <v>13</v>
      </c>
      <c r="C16" s="6">
        <v>223</v>
      </c>
      <c r="D16" s="6"/>
      <c r="E16" s="6"/>
      <c r="F16" s="6">
        <v>186</v>
      </c>
      <c r="G16" s="6">
        <v>200</v>
      </c>
      <c r="H16" s="7">
        <v>156</v>
      </c>
      <c r="I16" s="8"/>
      <c r="K16" s="9" t="s">
        <v>26</v>
      </c>
    </row>
    <row r="17" spans="2:11" ht="13.5">
      <c r="B17" s="55">
        <v>14</v>
      </c>
      <c r="C17" s="19">
        <v>231</v>
      </c>
      <c r="D17" s="19"/>
      <c r="E17" s="19"/>
      <c r="F17" s="19">
        <v>193</v>
      </c>
      <c r="G17" s="19">
        <v>206</v>
      </c>
      <c r="H17" s="37">
        <v>163</v>
      </c>
      <c r="I17" s="8"/>
      <c r="K17" s="9" t="s">
        <v>27</v>
      </c>
    </row>
    <row r="18" spans="2:11" ht="13.5">
      <c r="B18" s="56">
        <v>15</v>
      </c>
      <c r="C18" s="6">
        <v>240</v>
      </c>
      <c r="D18" s="6"/>
      <c r="E18" s="6"/>
      <c r="F18" s="6">
        <v>200</v>
      </c>
      <c r="G18" s="6">
        <v>212</v>
      </c>
      <c r="H18" s="7">
        <v>170</v>
      </c>
      <c r="I18" s="8"/>
      <c r="K18" s="9"/>
    </row>
    <row r="19" spans="2:11" ht="13.5">
      <c r="B19" s="55">
        <v>16</v>
      </c>
      <c r="C19" s="19">
        <v>248</v>
      </c>
      <c r="D19" s="19"/>
      <c r="E19" s="19">
        <v>195</v>
      </c>
      <c r="F19" s="19">
        <v>208</v>
      </c>
      <c r="G19" s="19">
        <v>219</v>
      </c>
      <c r="H19" s="37">
        <v>176</v>
      </c>
      <c r="I19" s="8"/>
      <c r="J19" t="s">
        <v>11</v>
      </c>
      <c r="K19" s="9" t="s">
        <v>28</v>
      </c>
    </row>
    <row r="20" spans="2:11" ht="13.5">
      <c r="B20" s="56">
        <v>17</v>
      </c>
      <c r="C20" s="6">
        <v>257</v>
      </c>
      <c r="D20" s="6"/>
      <c r="E20" s="6">
        <v>202</v>
      </c>
      <c r="F20" s="6">
        <v>215</v>
      </c>
      <c r="G20" s="6">
        <v>225</v>
      </c>
      <c r="H20" s="7">
        <v>183</v>
      </c>
      <c r="I20" s="8"/>
      <c r="K20" s="9" t="s">
        <v>29</v>
      </c>
    </row>
    <row r="21" spans="2:11" ht="13.5">
      <c r="B21" s="55">
        <v>18</v>
      </c>
      <c r="C21" s="19">
        <v>265</v>
      </c>
      <c r="D21" s="19"/>
      <c r="E21" s="19">
        <v>210</v>
      </c>
      <c r="F21" s="19">
        <v>223</v>
      </c>
      <c r="G21" s="19">
        <v>231</v>
      </c>
      <c r="H21" s="37">
        <v>190</v>
      </c>
      <c r="I21" s="8"/>
      <c r="K21" s="9" t="s">
        <v>8</v>
      </c>
    </row>
    <row r="22" spans="2:9" ht="13.5">
      <c r="B22" s="56">
        <v>19</v>
      </c>
      <c r="C22" s="6">
        <v>274</v>
      </c>
      <c r="D22" s="6"/>
      <c r="E22" s="6">
        <v>218</v>
      </c>
      <c r="F22" s="6">
        <v>230</v>
      </c>
      <c r="G22" s="6">
        <v>238</v>
      </c>
      <c r="H22" s="7">
        <v>197</v>
      </c>
      <c r="I22" s="8"/>
    </row>
    <row r="23" spans="2:9" ht="14.25" thickBot="1">
      <c r="B23" s="59">
        <v>20</v>
      </c>
      <c r="C23" s="52">
        <v>282</v>
      </c>
      <c r="D23" s="52"/>
      <c r="E23" s="52">
        <v>226</v>
      </c>
      <c r="F23" s="52">
        <v>237</v>
      </c>
      <c r="G23" s="52">
        <v>244</v>
      </c>
      <c r="H23" s="53">
        <v>202</v>
      </c>
      <c r="I23" s="8"/>
    </row>
    <row r="24" spans="2:9" ht="14.25" thickTop="1">
      <c r="B24" s="54">
        <v>21</v>
      </c>
      <c r="C24" s="40">
        <v>290</v>
      </c>
      <c r="D24" s="40"/>
      <c r="E24" s="40">
        <v>233</v>
      </c>
      <c r="F24" s="40">
        <v>243</v>
      </c>
      <c r="G24" s="40">
        <v>249</v>
      </c>
      <c r="H24" s="41">
        <v>207</v>
      </c>
      <c r="I24" s="8"/>
    </row>
    <row r="25" spans="2:9" ht="13.5">
      <c r="B25" s="55">
        <v>22</v>
      </c>
      <c r="C25" s="19">
        <v>298</v>
      </c>
      <c r="D25" s="19"/>
      <c r="E25" s="19">
        <v>241</v>
      </c>
      <c r="F25" s="19">
        <v>248</v>
      </c>
      <c r="G25" s="19">
        <v>253</v>
      </c>
      <c r="H25" s="37">
        <v>212</v>
      </c>
      <c r="I25" s="8"/>
    </row>
    <row r="26" spans="2:9" ht="13.5">
      <c r="B26" s="56">
        <v>23</v>
      </c>
      <c r="C26" s="6">
        <v>306</v>
      </c>
      <c r="D26" s="6"/>
      <c r="E26" s="6">
        <v>249</v>
      </c>
      <c r="F26" s="6">
        <v>253</v>
      </c>
      <c r="G26" s="6">
        <v>256</v>
      </c>
      <c r="H26" s="7">
        <v>217</v>
      </c>
      <c r="I26" s="8"/>
    </row>
    <row r="27" spans="2:9" ht="13.5">
      <c r="B27" s="55">
        <v>24</v>
      </c>
      <c r="C27" s="19">
        <v>313</v>
      </c>
      <c r="D27" s="19"/>
      <c r="E27" s="19">
        <v>257</v>
      </c>
      <c r="F27" s="19">
        <v>258</v>
      </c>
      <c r="G27" s="19">
        <v>260</v>
      </c>
      <c r="H27" s="37">
        <v>221</v>
      </c>
      <c r="I27" s="8"/>
    </row>
    <row r="28" spans="2:9" ht="13.5">
      <c r="B28" s="56">
        <v>25</v>
      </c>
      <c r="C28" s="6">
        <v>321</v>
      </c>
      <c r="D28" s="6"/>
      <c r="E28" s="6">
        <v>265</v>
      </c>
      <c r="F28" s="6">
        <v>263</v>
      </c>
      <c r="G28" s="6">
        <v>264</v>
      </c>
      <c r="H28" s="7">
        <v>226</v>
      </c>
      <c r="I28" s="8"/>
    </row>
    <row r="29" spans="2:9" ht="13.5">
      <c r="B29" s="55">
        <v>26</v>
      </c>
      <c r="C29" s="19">
        <v>328</v>
      </c>
      <c r="D29" s="19"/>
      <c r="E29" s="19">
        <v>272</v>
      </c>
      <c r="F29" s="19">
        <v>268</v>
      </c>
      <c r="G29" s="19">
        <v>267</v>
      </c>
      <c r="H29" s="37">
        <v>231</v>
      </c>
      <c r="I29" s="8"/>
    </row>
    <row r="30" spans="2:9" ht="13.5">
      <c r="B30" s="56">
        <v>27</v>
      </c>
      <c r="C30" s="6">
        <v>336</v>
      </c>
      <c r="D30" s="6"/>
      <c r="E30" s="6">
        <v>280</v>
      </c>
      <c r="F30" s="6">
        <v>273</v>
      </c>
      <c r="G30" s="6">
        <v>271</v>
      </c>
      <c r="H30" s="7">
        <v>236</v>
      </c>
      <c r="I30" s="8"/>
    </row>
    <row r="31" spans="2:9" ht="13.5">
      <c r="B31" s="55">
        <v>28</v>
      </c>
      <c r="C31" s="19">
        <v>343</v>
      </c>
      <c r="D31" s="19"/>
      <c r="E31" s="19">
        <v>288</v>
      </c>
      <c r="F31" s="19">
        <v>277</v>
      </c>
      <c r="G31" s="19">
        <v>274</v>
      </c>
      <c r="H31" s="37">
        <v>241</v>
      </c>
      <c r="I31" s="8"/>
    </row>
    <row r="32" spans="2:9" ht="13.5">
      <c r="B32" s="56">
        <v>29</v>
      </c>
      <c r="C32" s="6">
        <v>351</v>
      </c>
      <c r="D32" s="6"/>
      <c r="E32" s="6">
        <v>296</v>
      </c>
      <c r="F32" s="6">
        <v>282</v>
      </c>
      <c r="G32" s="6">
        <v>278</v>
      </c>
      <c r="H32" s="7">
        <v>246</v>
      </c>
      <c r="I32" s="8"/>
    </row>
    <row r="33" spans="2:9" ht="14.25" thickBot="1">
      <c r="B33" s="59">
        <v>30</v>
      </c>
      <c r="C33" s="52">
        <v>359</v>
      </c>
      <c r="D33" s="52"/>
      <c r="E33" s="52">
        <v>303</v>
      </c>
      <c r="F33" s="52">
        <v>287</v>
      </c>
      <c r="G33" s="52">
        <v>281</v>
      </c>
      <c r="H33" s="53">
        <v>251</v>
      </c>
      <c r="I33" s="8"/>
    </row>
    <row r="34" spans="2:9" ht="14.25" thickTop="1">
      <c r="B34" s="54">
        <v>31</v>
      </c>
      <c r="C34" s="40">
        <v>366</v>
      </c>
      <c r="D34" s="40"/>
      <c r="E34" s="40">
        <v>310</v>
      </c>
      <c r="F34" s="40">
        <v>293</v>
      </c>
      <c r="G34" s="40">
        <v>285</v>
      </c>
      <c r="H34" s="41">
        <v>256</v>
      </c>
      <c r="I34" s="8"/>
    </row>
    <row r="35" spans="2:9" ht="13.5">
      <c r="B35" s="55">
        <v>32</v>
      </c>
      <c r="C35" s="19">
        <v>374</v>
      </c>
      <c r="D35" s="19"/>
      <c r="E35" s="19">
        <v>318</v>
      </c>
      <c r="F35" s="19">
        <v>298</v>
      </c>
      <c r="G35" s="19">
        <v>288</v>
      </c>
      <c r="H35" s="37">
        <v>262</v>
      </c>
      <c r="I35" s="8"/>
    </row>
    <row r="36" spans="2:9" ht="13.5">
      <c r="B36" s="56">
        <v>33</v>
      </c>
      <c r="C36" s="6">
        <v>381</v>
      </c>
      <c r="D36" s="6"/>
      <c r="E36" s="6">
        <v>325</v>
      </c>
      <c r="F36" s="6">
        <v>304</v>
      </c>
      <c r="G36" s="6">
        <v>292</v>
      </c>
      <c r="H36" s="7">
        <v>267</v>
      </c>
      <c r="I36" s="8"/>
    </row>
    <row r="37" spans="2:9" ht="13.5">
      <c r="B37" s="55">
        <v>34</v>
      </c>
      <c r="C37" s="19">
        <v>389</v>
      </c>
      <c r="D37" s="19"/>
      <c r="E37" s="19">
        <v>332</v>
      </c>
      <c r="F37" s="19">
        <v>310</v>
      </c>
      <c r="G37" s="19">
        <v>296</v>
      </c>
      <c r="H37" s="37">
        <v>273</v>
      </c>
      <c r="I37" s="8"/>
    </row>
    <row r="38" spans="2:9" ht="13.5">
      <c r="B38" s="56">
        <v>35</v>
      </c>
      <c r="C38" s="6">
        <v>394</v>
      </c>
      <c r="D38" s="6"/>
      <c r="E38" s="6">
        <v>339</v>
      </c>
      <c r="F38" s="6">
        <v>316</v>
      </c>
      <c r="G38" s="6">
        <v>299</v>
      </c>
      <c r="H38" s="7">
        <v>278</v>
      </c>
      <c r="I38" s="8"/>
    </row>
    <row r="39" spans="2:9" ht="13.5">
      <c r="B39" s="55">
        <v>36</v>
      </c>
      <c r="C39" s="19">
        <v>400</v>
      </c>
      <c r="D39" s="19"/>
      <c r="E39" s="19">
        <v>345</v>
      </c>
      <c r="F39" s="19">
        <v>322</v>
      </c>
      <c r="G39" s="19">
        <v>303</v>
      </c>
      <c r="H39" s="37">
        <v>284</v>
      </c>
      <c r="I39" s="8"/>
    </row>
    <row r="40" spans="2:9" ht="13.5">
      <c r="B40" s="56">
        <v>37</v>
      </c>
      <c r="C40" s="6">
        <v>405</v>
      </c>
      <c r="D40" s="6"/>
      <c r="E40" s="6">
        <v>352</v>
      </c>
      <c r="F40" s="6">
        <v>328</v>
      </c>
      <c r="G40" s="6">
        <v>306</v>
      </c>
      <c r="H40" s="7">
        <v>289</v>
      </c>
      <c r="I40" s="8"/>
    </row>
    <row r="41" spans="2:9" ht="13.5">
      <c r="B41" s="55">
        <v>38</v>
      </c>
      <c r="C41" s="19">
        <v>411</v>
      </c>
      <c r="D41" s="19"/>
      <c r="E41" s="19">
        <v>359</v>
      </c>
      <c r="F41" s="19">
        <v>334</v>
      </c>
      <c r="G41" s="19">
        <v>310</v>
      </c>
      <c r="H41" s="37">
        <v>295</v>
      </c>
      <c r="I41" s="8"/>
    </row>
    <row r="42" spans="2:9" ht="13.5">
      <c r="B42" s="56">
        <v>39</v>
      </c>
      <c r="C42" s="6">
        <v>416</v>
      </c>
      <c r="D42" s="6"/>
      <c r="E42" s="6">
        <v>366</v>
      </c>
      <c r="F42" s="6">
        <v>339</v>
      </c>
      <c r="G42" s="6">
        <v>313</v>
      </c>
      <c r="H42" s="7">
        <v>301</v>
      </c>
      <c r="I42" s="8"/>
    </row>
    <row r="43" spans="2:9" ht="14.25" thickBot="1">
      <c r="B43" s="59">
        <v>40</v>
      </c>
      <c r="C43" s="52">
        <v>422</v>
      </c>
      <c r="D43" s="52"/>
      <c r="E43" s="52">
        <v>373</v>
      </c>
      <c r="F43" s="52">
        <v>345</v>
      </c>
      <c r="G43" s="52">
        <v>317</v>
      </c>
      <c r="H43" s="53">
        <v>306</v>
      </c>
      <c r="I43" s="8"/>
    </row>
    <row r="44" spans="2:9" ht="14.25" thickTop="1">
      <c r="B44" s="54">
        <v>41</v>
      </c>
      <c r="C44" s="71">
        <v>417</v>
      </c>
      <c r="D44" s="40"/>
      <c r="E44" s="40">
        <v>380</v>
      </c>
      <c r="F44" s="40">
        <v>349</v>
      </c>
      <c r="G44" s="40">
        <v>321</v>
      </c>
      <c r="H44" s="41">
        <v>310</v>
      </c>
      <c r="I44" s="8"/>
    </row>
    <row r="45" spans="2:9" ht="13.5">
      <c r="B45" s="55">
        <v>42</v>
      </c>
      <c r="C45" s="19">
        <v>422</v>
      </c>
      <c r="D45" s="19"/>
      <c r="E45" s="19">
        <v>386</v>
      </c>
      <c r="F45" s="19">
        <v>353</v>
      </c>
      <c r="G45" s="19">
        <v>324</v>
      </c>
      <c r="H45" s="37">
        <v>315</v>
      </c>
      <c r="I45" s="8"/>
    </row>
    <row r="46" spans="2:9" ht="13.5">
      <c r="B46" s="56">
        <v>43</v>
      </c>
      <c r="C46" s="6">
        <v>427</v>
      </c>
      <c r="D46" s="6"/>
      <c r="E46" s="6">
        <v>391</v>
      </c>
      <c r="F46" s="6">
        <v>357</v>
      </c>
      <c r="G46" s="6">
        <v>328</v>
      </c>
      <c r="H46" s="7">
        <v>320</v>
      </c>
      <c r="I46" s="8"/>
    </row>
    <row r="47" spans="2:9" ht="13.5">
      <c r="B47" s="55">
        <v>44</v>
      </c>
      <c r="C47" s="19">
        <v>432</v>
      </c>
      <c r="D47" s="19"/>
      <c r="E47" s="19">
        <v>396</v>
      </c>
      <c r="F47" s="19">
        <v>361</v>
      </c>
      <c r="G47" s="19">
        <v>332</v>
      </c>
      <c r="H47" s="37">
        <v>324</v>
      </c>
      <c r="I47" s="8"/>
    </row>
    <row r="48" spans="2:9" ht="13.5">
      <c r="B48" s="56">
        <v>45</v>
      </c>
      <c r="C48" s="6">
        <v>437</v>
      </c>
      <c r="D48" s="6"/>
      <c r="E48" s="6">
        <v>401</v>
      </c>
      <c r="F48" s="6">
        <v>365</v>
      </c>
      <c r="G48" s="6">
        <v>335</v>
      </c>
      <c r="H48" s="7">
        <v>329</v>
      </c>
      <c r="I48" s="8"/>
    </row>
    <row r="49" spans="2:9" ht="13.5">
      <c r="B49" s="55">
        <v>46</v>
      </c>
      <c r="C49" s="19">
        <v>442</v>
      </c>
      <c r="D49" s="19"/>
      <c r="E49" s="19">
        <v>407</v>
      </c>
      <c r="F49" s="19">
        <v>369</v>
      </c>
      <c r="G49" s="19">
        <v>339</v>
      </c>
      <c r="H49" s="37">
        <v>333</v>
      </c>
      <c r="I49" s="8"/>
    </row>
    <row r="50" spans="2:9" ht="13.5">
      <c r="B50" s="56">
        <v>47</v>
      </c>
      <c r="C50" s="6">
        <v>447</v>
      </c>
      <c r="D50" s="6"/>
      <c r="E50" s="6">
        <v>412</v>
      </c>
      <c r="F50" s="6">
        <v>373</v>
      </c>
      <c r="G50" s="6">
        <v>342</v>
      </c>
      <c r="H50" s="7">
        <v>338</v>
      </c>
      <c r="I50" s="8"/>
    </row>
    <row r="51" spans="2:9" ht="13.5">
      <c r="B51" s="55">
        <v>48</v>
      </c>
      <c r="C51" s="19">
        <v>452</v>
      </c>
      <c r="D51" s="19"/>
      <c r="E51" s="19">
        <v>416</v>
      </c>
      <c r="F51" s="19">
        <v>377</v>
      </c>
      <c r="G51" s="19">
        <v>346</v>
      </c>
      <c r="H51" s="37">
        <v>343</v>
      </c>
      <c r="I51" s="8"/>
    </row>
    <row r="52" spans="2:9" ht="13.5">
      <c r="B52" s="56">
        <v>49</v>
      </c>
      <c r="C52" s="6">
        <v>457</v>
      </c>
      <c r="D52" s="6"/>
      <c r="E52" s="6">
        <v>420</v>
      </c>
      <c r="F52" s="6">
        <v>381</v>
      </c>
      <c r="G52" s="6">
        <v>349</v>
      </c>
      <c r="H52" s="7">
        <v>347</v>
      </c>
      <c r="I52" s="8"/>
    </row>
    <row r="53" spans="2:9" ht="14.25" thickBot="1">
      <c r="B53" s="59">
        <v>50</v>
      </c>
      <c r="C53" s="52">
        <v>462</v>
      </c>
      <c r="D53" s="52"/>
      <c r="E53" s="52">
        <v>424</v>
      </c>
      <c r="F53" s="52">
        <v>385</v>
      </c>
      <c r="G53" s="52">
        <v>353</v>
      </c>
      <c r="H53" s="53">
        <v>352</v>
      </c>
      <c r="I53" s="8"/>
    </row>
    <row r="54" spans="2:9" ht="14.25" thickTop="1">
      <c r="B54" s="54">
        <v>51</v>
      </c>
      <c r="C54" s="40">
        <v>467</v>
      </c>
      <c r="D54" s="40"/>
      <c r="E54" s="40">
        <v>428</v>
      </c>
      <c r="F54" s="40">
        <v>389</v>
      </c>
      <c r="G54" s="40">
        <v>358</v>
      </c>
      <c r="H54" s="41">
        <v>356</v>
      </c>
      <c r="I54" s="8"/>
    </row>
    <row r="55" spans="2:9" ht="13.5">
      <c r="B55" s="55">
        <v>52</v>
      </c>
      <c r="C55" s="19">
        <v>472</v>
      </c>
      <c r="D55" s="19"/>
      <c r="E55" s="19">
        <v>432</v>
      </c>
      <c r="F55" s="19">
        <v>393</v>
      </c>
      <c r="G55" s="19">
        <v>364</v>
      </c>
      <c r="H55" s="37">
        <v>361</v>
      </c>
      <c r="I55" s="8"/>
    </row>
    <row r="56" spans="2:9" ht="13.5">
      <c r="B56" s="56">
        <v>53</v>
      </c>
      <c r="C56" s="6">
        <v>477</v>
      </c>
      <c r="D56" s="6"/>
      <c r="E56" s="6">
        <v>436</v>
      </c>
      <c r="F56" s="6">
        <v>398</v>
      </c>
      <c r="G56" s="6">
        <v>370</v>
      </c>
      <c r="H56" s="7">
        <v>365</v>
      </c>
      <c r="I56" s="8"/>
    </row>
    <row r="57" spans="2:9" ht="13.5">
      <c r="B57" s="55">
        <v>54</v>
      </c>
      <c r="C57" s="19">
        <v>482</v>
      </c>
      <c r="D57" s="19"/>
      <c r="E57" s="19">
        <v>440</v>
      </c>
      <c r="F57" s="19">
        <v>403</v>
      </c>
      <c r="G57" s="19">
        <v>375</v>
      </c>
      <c r="H57" s="37">
        <v>369</v>
      </c>
      <c r="I57" s="8"/>
    </row>
    <row r="58" spans="2:9" ht="13.5">
      <c r="B58" s="56">
        <v>55</v>
      </c>
      <c r="C58" s="6">
        <v>486</v>
      </c>
      <c r="D58" s="6"/>
      <c r="E58" s="6">
        <v>444</v>
      </c>
      <c r="F58" s="6">
        <v>408</v>
      </c>
      <c r="G58" s="6">
        <v>381</v>
      </c>
      <c r="H58" s="7">
        <v>373</v>
      </c>
      <c r="I58" s="8"/>
    </row>
    <row r="59" spans="2:9" ht="13.5">
      <c r="B59" s="55">
        <v>56</v>
      </c>
      <c r="C59" s="19">
        <v>490</v>
      </c>
      <c r="D59" s="19"/>
      <c r="E59" s="19">
        <v>448</v>
      </c>
      <c r="F59" s="19">
        <v>413</v>
      </c>
      <c r="G59" s="19">
        <v>386</v>
      </c>
      <c r="H59" s="37">
        <v>378</v>
      </c>
      <c r="I59" s="8"/>
    </row>
    <row r="60" spans="2:9" ht="13.5">
      <c r="B60" s="56">
        <v>57</v>
      </c>
      <c r="C60" s="6">
        <v>494</v>
      </c>
      <c r="D60" s="6"/>
      <c r="E60" s="6">
        <v>452</v>
      </c>
      <c r="F60" s="6">
        <v>418</v>
      </c>
      <c r="G60" s="6">
        <v>392</v>
      </c>
      <c r="H60" s="7">
        <v>382</v>
      </c>
      <c r="I60" s="8"/>
    </row>
    <row r="61" spans="2:9" ht="13.5">
      <c r="B61" s="55">
        <v>58</v>
      </c>
      <c r="C61" s="19">
        <v>498</v>
      </c>
      <c r="D61" s="19"/>
      <c r="E61" s="19">
        <v>456</v>
      </c>
      <c r="F61" s="19">
        <v>423</v>
      </c>
      <c r="G61" s="19">
        <v>398</v>
      </c>
      <c r="H61" s="37">
        <v>386</v>
      </c>
      <c r="I61" s="8"/>
    </row>
    <row r="62" spans="2:9" ht="13.5">
      <c r="B62" s="56">
        <v>59</v>
      </c>
      <c r="C62" s="6">
        <v>502</v>
      </c>
      <c r="D62" s="6"/>
      <c r="E62" s="6">
        <v>460</v>
      </c>
      <c r="F62" s="6">
        <v>428</v>
      </c>
      <c r="G62" s="6">
        <v>402</v>
      </c>
      <c r="H62" s="7">
        <v>391</v>
      </c>
      <c r="I62" s="8"/>
    </row>
    <row r="63" spans="2:9" ht="14.25" thickBot="1">
      <c r="B63" s="59">
        <v>60</v>
      </c>
      <c r="C63" s="52">
        <v>506</v>
      </c>
      <c r="D63" s="52"/>
      <c r="E63" s="52">
        <v>464</v>
      </c>
      <c r="F63" s="52">
        <v>433</v>
      </c>
      <c r="G63" s="52">
        <v>406</v>
      </c>
      <c r="H63" s="53">
        <v>395</v>
      </c>
      <c r="I63" s="8"/>
    </row>
    <row r="64" spans="2:9" ht="14.25" thickTop="1">
      <c r="B64" s="54">
        <v>61</v>
      </c>
      <c r="C64" s="40">
        <v>510</v>
      </c>
      <c r="D64" s="40"/>
      <c r="E64" s="40">
        <v>468</v>
      </c>
      <c r="F64" s="40">
        <v>437</v>
      </c>
      <c r="G64" s="40">
        <v>410</v>
      </c>
      <c r="H64" s="41">
        <v>399</v>
      </c>
      <c r="I64" s="8"/>
    </row>
    <row r="65" spans="2:9" ht="13.5">
      <c r="B65" s="55">
        <v>62</v>
      </c>
      <c r="C65" s="19">
        <v>514</v>
      </c>
      <c r="D65" s="19"/>
      <c r="E65" s="19">
        <v>472</v>
      </c>
      <c r="F65" s="19">
        <v>441</v>
      </c>
      <c r="G65" s="19">
        <v>414</v>
      </c>
      <c r="H65" s="37">
        <v>404</v>
      </c>
      <c r="I65" s="8"/>
    </row>
    <row r="66" spans="2:9" ht="13.5">
      <c r="B66" s="56">
        <v>63</v>
      </c>
      <c r="C66" s="6">
        <v>518</v>
      </c>
      <c r="D66" s="6"/>
      <c r="E66" s="6">
        <v>476</v>
      </c>
      <c r="F66" s="6">
        <v>445</v>
      </c>
      <c r="G66" s="6">
        <v>418</v>
      </c>
      <c r="H66" s="7">
        <v>408</v>
      </c>
      <c r="I66" s="8"/>
    </row>
    <row r="67" spans="2:9" ht="13.5">
      <c r="B67" s="55">
        <v>64</v>
      </c>
      <c r="C67" s="19">
        <v>522</v>
      </c>
      <c r="D67" s="19"/>
      <c r="E67" s="19">
        <v>480</v>
      </c>
      <c r="F67" s="19">
        <v>449</v>
      </c>
      <c r="G67" s="19">
        <v>422</v>
      </c>
      <c r="H67" s="37">
        <v>412</v>
      </c>
      <c r="I67" s="8"/>
    </row>
    <row r="68" spans="2:9" ht="13.5">
      <c r="B68" s="56">
        <v>65</v>
      </c>
      <c r="C68" s="47">
        <v>532</v>
      </c>
      <c r="D68" s="6"/>
      <c r="E68" s="6">
        <v>484</v>
      </c>
      <c r="F68" s="6">
        <v>453</v>
      </c>
      <c r="G68" s="6">
        <v>426</v>
      </c>
      <c r="H68" s="7">
        <v>417</v>
      </c>
      <c r="I68" s="8"/>
    </row>
    <row r="69" spans="2:9" ht="13.5">
      <c r="B69" s="55">
        <v>66</v>
      </c>
      <c r="C69" s="19">
        <v>536</v>
      </c>
      <c r="D69" s="19"/>
      <c r="E69" s="19">
        <v>488</v>
      </c>
      <c r="F69" s="19">
        <v>457</v>
      </c>
      <c r="G69" s="19">
        <v>430</v>
      </c>
      <c r="H69" s="37">
        <v>421</v>
      </c>
      <c r="I69" s="8"/>
    </row>
    <row r="70" spans="2:9" ht="13.5">
      <c r="B70" s="56">
        <v>67</v>
      </c>
      <c r="C70" s="6">
        <v>540</v>
      </c>
      <c r="D70" s="6"/>
      <c r="E70" s="6">
        <v>492</v>
      </c>
      <c r="F70" s="6">
        <v>461</v>
      </c>
      <c r="G70" s="6">
        <v>434</v>
      </c>
      <c r="H70" s="7">
        <v>425</v>
      </c>
      <c r="I70" s="8"/>
    </row>
    <row r="71" spans="2:9" ht="13.5">
      <c r="B71" s="55">
        <v>68</v>
      </c>
      <c r="C71" s="19">
        <v>544</v>
      </c>
      <c r="D71" s="19"/>
      <c r="E71" s="19">
        <v>496</v>
      </c>
      <c r="F71" s="19">
        <v>465</v>
      </c>
      <c r="G71" s="19">
        <v>438</v>
      </c>
      <c r="H71" s="37">
        <v>430</v>
      </c>
      <c r="I71" s="8"/>
    </row>
    <row r="72" spans="2:9" ht="13.5">
      <c r="B72" s="56">
        <v>69</v>
      </c>
      <c r="C72" s="6">
        <v>548</v>
      </c>
      <c r="D72" s="6"/>
      <c r="E72" s="6">
        <v>500</v>
      </c>
      <c r="F72" s="6">
        <v>469</v>
      </c>
      <c r="G72" s="6">
        <v>442</v>
      </c>
      <c r="H72" s="7">
        <v>434</v>
      </c>
      <c r="I72" s="8"/>
    </row>
    <row r="73" spans="2:9" ht="14.25" thickBot="1">
      <c r="B73" s="59">
        <v>70</v>
      </c>
      <c r="C73" s="52">
        <v>552</v>
      </c>
      <c r="D73" s="52"/>
      <c r="E73" s="52">
        <v>504</v>
      </c>
      <c r="F73" s="52">
        <v>473</v>
      </c>
      <c r="G73" s="52">
        <v>446</v>
      </c>
      <c r="H73" s="53">
        <v>438</v>
      </c>
      <c r="I73" s="8"/>
    </row>
    <row r="74" spans="2:9" ht="14.25" thickTop="1">
      <c r="B74" s="54">
        <v>71</v>
      </c>
      <c r="C74" s="40">
        <v>555</v>
      </c>
      <c r="D74" s="40"/>
      <c r="E74" s="40">
        <v>508</v>
      </c>
      <c r="F74" s="40">
        <v>477</v>
      </c>
      <c r="G74" s="40">
        <v>449</v>
      </c>
      <c r="H74" s="41">
        <v>441</v>
      </c>
      <c r="I74" s="8"/>
    </row>
    <row r="75" spans="2:9" ht="13.5">
      <c r="B75" s="55">
        <v>72</v>
      </c>
      <c r="C75" s="19">
        <v>558</v>
      </c>
      <c r="D75" s="19"/>
      <c r="E75" s="19">
        <v>512</v>
      </c>
      <c r="F75" s="19">
        <v>481</v>
      </c>
      <c r="G75" s="19">
        <v>452</v>
      </c>
      <c r="H75" s="37">
        <v>444</v>
      </c>
      <c r="I75" s="8"/>
    </row>
    <row r="76" spans="2:9" ht="13.5">
      <c r="B76" s="56">
        <v>73</v>
      </c>
      <c r="C76" s="6">
        <v>561</v>
      </c>
      <c r="D76" s="6"/>
      <c r="E76" s="6">
        <v>516</v>
      </c>
      <c r="F76" s="6">
        <v>485</v>
      </c>
      <c r="G76" s="6">
        <v>455</v>
      </c>
      <c r="H76" s="7">
        <v>447</v>
      </c>
      <c r="I76" s="8"/>
    </row>
    <row r="77" spans="2:9" ht="13.5">
      <c r="B77" s="55">
        <v>74</v>
      </c>
      <c r="C77" s="19">
        <v>564</v>
      </c>
      <c r="D77" s="19"/>
      <c r="E77" s="19">
        <v>520</v>
      </c>
      <c r="F77" s="19">
        <v>489</v>
      </c>
      <c r="G77" s="19">
        <v>458</v>
      </c>
      <c r="H77" s="37">
        <v>450</v>
      </c>
      <c r="I77" s="8"/>
    </row>
    <row r="78" spans="2:9" ht="13.5">
      <c r="B78" s="56">
        <v>75</v>
      </c>
      <c r="C78" s="6">
        <v>567</v>
      </c>
      <c r="D78" s="6"/>
      <c r="E78" s="6">
        <v>524</v>
      </c>
      <c r="F78" s="6">
        <v>493</v>
      </c>
      <c r="G78" s="6">
        <v>461</v>
      </c>
      <c r="H78" s="7">
        <v>454</v>
      </c>
      <c r="I78" s="8"/>
    </row>
    <row r="79" spans="2:9" ht="13.5">
      <c r="B79" s="55">
        <v>76</v>
      </c>
      <c r="C79" s="19">
        <v>570</v>
      </c>
      <c r="D79" s="19"/>
      <c r="E79" s="19">
        <v>528</v>
      </c>
      <c r="F79" s="19">
        <v>497</v>
      </c>
      <c r="G79" s="19">
        <v>464</v>
      </c>
      <c r="H79" s="37">
        <v>457</v>
      </c>
      <c r="I79" s="8"/>
    </row>
    <row r="80" spans="2:9" ht="13.5">
      <c r="B80" s="56">
        <v>77</v>
      </c>
      <c r="C80" s="6">
        <v>573</v>
      </c>
      <c r="D80" s="6"/>
      <c r="E80" s="6">
        <v>532</v>
      </c>
      <c r="F80" s="6">
        <v>501</v>
      </c>
      <c r="G80" s="6">
        <v>467</v>
      </c>
      <c r="H80" s="7">
        <v>460</v>
      </c>
      <c r="I80" s="8"/>
    </row>
    <row r="81" spans="2:9" ht="13.5">
      <c r="B81" s="55">
        <v>78</v>
      </c>
      <c r="C81" s="19">
        <v>576</v>
      </c>
      <c r="D81" s="19"/>
      <c r="E81" s="19">
        <v>536</v>
      </c>
      <c r="F81" s="19">
        <v>505</v>
      </c>
      <c r="G81" s="19">
        <v>470</v>
      </c>
      <c r="H81" s="37">
        <v>463</v>
      </c>
      <c r="I81" s="8"/>
    </row>
    <row r="82" spans="2:9" ht="13.5">
      <c r="B82" s="56">
        <v>79</v>
      </c>
      <c r="C82" s="6">
        <v>579</v>
      </c>
      <c r="D82" s="72" t="s">
        <v>30</v>
      </c>
      <c r="E82" s="6">
        <v>540</v>
      </c>
      <c r="F82" s="6">
        <v>509</v>
      </c>
      <c r="G82" s="6">
        <v>473</v>
      </c>
      <c r="H82" s="7">
        <v>466</v>
      </c>
      <c r="I82" s="8"/>
    </row>
    <row r="83" spans="2:9" ht="14.25" thickBot="1">
      <c r="B83" s="59">
        <v>80</v>
      </c>
      <c r="C83" s="52">
        <v>582</v>
      </c>
      <c r="D83" s="52">
        <v>543</v>
      </c>
      <c r="E83" s="52">
        <v>542</v>
      </c>
      <c r="F83" s="52">
        <v>513</v>
      </c>
      <c r="G83" s="52">
        <v>476</v>
      </c>
      <c r="H83" s="53">
        <v>469</v>
      </c>
      <c r="I83" s="8"/>
    </row>
    <row r="84" spans="2:9" ht="14.25" thickTop="1">
      <c r="B84" s="54">
        <v>81</v>
      </c>
      <c r="C84" s="40">
        <v>584</v>
      </c>
      <c r="D84" s="40">
        <v>546</v>
      </c>
      <c r="E84" s="40">
        <v>544</v>
      </c>
      <c r="F84" s="40">
        <v>516</v>
      </c>
      <c r="G84" s="40">
        <v>479</v>
      </c>
      <c r="H84" s="41">
        <v>473</v>
      </c>
      <c r="I84" s="8"/>
    </row>
    <row r="85" spans="2:9" ht="13.5">
      <c r="B85" s="55">
        <v>82</v>
      </c>
      <c r="C85" s="19">
        <v>586</v>
      </c>
      <c r="D85" s="19">
        <v>549</v>
      </c>
      <c r="E85" s="19">
        <v>546</v>
      </c>
      <c r="F85" s="19">
        <v>519</v>
      </c>
      <c r="G85" s="19">
        <v>482</v>
      </c>
      <c r="H85" s="37">
        <v>476</v>
      </c>
      <c r="I85" s="8"/>
    </row>
    <row r="86" spans="2:9" ht="13.5">
      <c r="B86" s="56">
        <v>83</v>
      </c>
      <c r="C86" s="6">
        <v>588</v>
      </c>
      <c r="D86" s="6">
        <v>552</v>
      </c>
      <c r="E86" s="6">
        <v>548</v>
      </c>
      <c r="F86" s="6">
        <v>522</v>
      </c>
      <c r="G86" s="6">
        <v>485</v>
      </c>
      <c r="H86" s="7">
        <v>479</v>
      </c>
      <c r="I86" s="8"/>
    </row>
    <row r="87" spans="2:9" ht="13.5">
      <c r="B87" s="55">
        <v>84</v>
      </c>
      <c r="C87" s="19">
        <v>590</v>
      </c>
      <c r="D87" s="19">
        <v>555</v>
      </c>
      <c r="E87" s="19">
        <v>550</v>
      </c>
      <c r="F87" s="19">
        <v>525</v>
      </c>
      <c r="G87" s="19">
        <v>488</v>
      </c>
      <c r="H87" s="37">
        <v>482</v>
      </c>
      <c r="I87" s="8"/>
    </row>
    <row r="88" spans="2:9" ht="13.5">
      <c r="B88" s="56">
        <v>85</v>
      </c>
      <c r="C88" s="6">
        <v>592</v>
      </c>
      <c r="D88" s="6">
        <v>558</v>
      </c>
      <c r="E88" s="6">
        <v>552</v>
      </c>
      <c r="F88" s="6">
        <v>528</v>
      </c>
      <c r="G88" s="6">
        <v>491</v>
      </c>
      <c r="H88" s="7">
        <v>485</v>
      </c>
      <c r="I88" s="8"/>
    </row>
    <row r="89" spans="2:9" ht="13.5">
      <c r="B89" s="55">
        <v>86</v>
      </c>
      <c r="C89" s="19">
        <v>594</v>
      </c>
      <c r="D89" s="19">
        <v>561</v>
      </c>
      <c r="E89" s="19">
        <v>554</v>
      </c>
      <c r="F89" s="19">
        <v>531</v>
      </c>
      <c r="G89" s="19">
        <v>494</v>
      </c>
      <c r="H89" s="37">
        <v>488</v>
      </c>
      <c r="I89" s="8"/>
    </row>
    <row r="90" spans="2:9" ht="13.5">
      <c r="B90" s="56">
        <v>87</v>
      </c>
      <c r="C90" s="6">
        <v>596</v>
      </c>
      <c r="D90" s="6">
        <v>564</v>
      </c>
      <c r="E90" s="6">
        <v>556</v>
      </c>
      <c r="F90" s="6">
        <v>534</v>
      </c>
      <c r="G90" s="6">
        <v>496</v>
      </c>
      <c r="H90" s="7">
        <v>492</v>
      </c>
      <c r="I90" s="8"/>
    </row>
    <row r="91" spans="2:9" ht="13.5">
      <c r="B91" s="55">
        <v>88</v>
      </c>
      <c r="C91" s="19">
        <v>598</v>
      </c>
      <c r="D91" s="19">
        <v>567</v>
      </c>
      <c r="E91" s="19">
        <v>558</v>
      </c>
      <c r="F91" s="19">
        <v>537</v>
      </c>
      <c r="G91" s="19">
        <v>498</v>
      </c>
      <c r="H91" s="37">
        <v>495</v>
      </c>
      <c r="I91" s="8"/>
    </row>
    <row r="92" spans="2:9" ht="13.5">
      <c r="B92" s="56">
        <v>89</v>
      </c>
      <c r="C92" s="6">
        <v>600</v>
      </c>
      <c r="D92" s="6">
        <v>570</v>
      </c>
      <c r="E92" s="6">
        <v>560</v>
      </c>
      <c r="F92" s="6">
        <v>540</v>
      </c>
      <c r="G92" s="6">
        <v>500</v>
      </c>
      <c r="H92" s="7">
        <v>498</v>
      </c>
      <c r="I92" s="8"/>
    </row>
    <row r="93" spans="2:9" ht="14.25" thickBot="1">
      <c r="B93" s="59">
        <v>90</v>
      </c>
      <c r="C93" s="52">
        <v>602</v>
      </c>
      <c r="D93" s="52">
        <v>573</v>
      </c>
      <c r="E93" s="52">
        <v>562</v>
      </c>
      <c r="F93" s="52">
        <v>543</v>
      </c>
      <c r="G93" s="52">
        <v>502</v>
      </c>
      <c r="H93" s="53">
        <v>501</v>
      </c>
      <c r="I93" s="8"/>
    </row>
    <row r="94" spans="2:9" ht="14.25" thickTop="1">
      <c r="B94" s="54">
        <v>91</v>
      </c>
      <c r="C94" s="40">
        <v>604</v>
      </c>
      <c r="D94" s="40">
        <v>576</v>
      </c>
      <c r="E94" s="40">
        <v>564</v>
      </c>
      <c r="F94" s="40">
        <v>546</v>
      </c>
      <c r="G94" s="40">
        <v>504</v>
      </c>
      <c r="H94" s="41">
        <v>504</v>
      </c>
      <c r="I94" s="8"/>
    </row>
    <row r="95" spans="2:9" ht="13.5">
      <c r="B95" s="55">
        <v>92</v>
      </c>
      <c r="C95" s="19">
        <v>606</v>
      </c>
      <c r="D95" s="19">
        <v>579</v>
      </c>
      <c r="E95" s="19">
        <v>566</v>
      </c>
      <c r="F95" s="19">
        <v>549</v>
      </c>
      <c r="G95" s="19">
        <v>506</v>
      </c>
      <c r="H95" s="37">
        <v>507</v>
      </c>
      <c r="I95" s="8"/>
    </row>
    <row r="96" spans="2:9" ht="13.5">
      <c r="B96" s="56">
        <v>93</v>
      </c>
      <c r="C96" s="6">
        <v>608</v>
      </c>
      <c r="D96" s="6">
        <v>582</v>
      </c>
      <c r="E96" s="6">
        <v>568</v>
      </c>
      <c r="F96" s="6">
        <v>552</v>
      </c>
      <c r="G96" s="6">
        <v>508</v>
      </c>
      <c r="H96" s="7">
        <v>511</v>
      </c>
      <c r="I96" s="8"/>
    </row>
    <row r="97" spans="2:9" ht="13.5">
      <c r="B97" s="55">
        <v>94</v>
      </c>
      <c r="C97" s="19">
        <v>610</v>
      </c>
      <c r="D97" s="19">
        <v>585</v>
      </c>
      <c r="E97" s="19">
        <v>570</v>
      </c>
      <c r="F97" s="19">
        <v>555</v>
      </c>
      <c r="G97" s="19">
        <v>510</v>
      </c>
      <c r="H97" s="37">
        <v>514</v>
      </c>
      <c r="I97" s="8"/>
    </row>
    <row r="98" spans="2:9" ht="13.5">
      <c r="B98" s="56">
        <v>95</v>
      </c>
      <c r="C98" s="6">
        <v>612</v>
      </c>
      <c r="D98" s="6">
        <v>588</v>
      </c>
      <c r="E98" s="6">
        <v>572</v>
      </c>
      <c r="F98" s="6">
        <v>558</v>
      </c>
      <c r="G98" s="6">
        <v>512</v>
      </c>
      <c r="H98" s="7">
        <v>517</v>
      </c>
      <c r="I98" s="8"/>
    </row>
    <row r="99" spans="2:9" ht="13.5">
      <c r="B99" s="55">
        <v>96</v>
      </c>
      <c r="C99" s="19">
        <v>614</v>
      </c>
      <c r="D99" s="19">
        <v>591</v>
      </c>
      <c r="E99" s="19">
        <v>574</v>
      </c>
      <c r="F99" s="19">
        <v>561</v>
      </c>
      <c r="G99" s="19">
        <v>514</v>
      </c>
      <c r="H99" s="37">
        <v>520</v>
      </c>
      <c r="I99" s="8"/>
    </row>
    <row r="100" spans="2:9" ht="13.5">
      <c r="B100" s="56">
        <v>97</v>
      </c>
      <c r="C100" s="6">
        <v>616</v>
      </c>
      <c r="D100" s="6">
        <v>594</v>
      </c>
      <c r="E100" s="6">
        <v>576</v>
      </c>
      <c r="F100" s="6">
        <v>564</v>
      </c>
      <c r="G100" s="6">
        <v>516</v>
      </c>
      <c r="H100" s="7">
        <v>523</v>
      </c>
      <c r="I100" s="8"/>
    </row>
    <row r="101" spans="2:9" ht="13.5">
      <c r="B101" s="55">
        <v>98</v>
      </c>
      <c r="C101" s="19">
        <v>618</v>
      </c>
      <c r="D101" s="19">
        <v>597</v>
      </c>
      <c r="E101" s="19">
        <v>578</v>
      </c>
      <c r="F101" s="19">
        <v>567</v>
      </c>
      <c r="G101" s="19">
        <v>518</v>
      </c>
      <c r="H101" s="37">
        <v>526</v>
      </c>
      <c r="I101" s="8"/>
    </row>
    <row r="102" spans="2:9" ht="14.25" thickBot="1">
      <c r="B102" s="63">
        <v>99</v>
      </c>
      <c r="C102" s="42">
        <v>620</v>
      </c>
      <c r="D102" s="42">
        <v>600</v>
      </c>
      <c r="E102" s="42">
        <v>580</v>
      </c>
      <c r="F102" s="42">
        <v>570</v>
      </c>
      <c r="G102" s="42">
        <v>520</v>
      </c>
      <c r="H102" s="43">
        <v>530</v>
      </c>
      <c r="I102" s="8"/>
    </row>
  </sheetData>
  <printOptions/>
  <pageMargins left="0.3937007874015748" right="0.3937007874015748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102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4.25390625" style="0" bestFit="1" customWidth="1"/>
    <col min="3" max="9" width="6.125" style="0" customWidth="1"/>
    <col min="10" max="10" width="3.625" style="0" customWidth="1"/>
    <col min="11" max="11" width="3.75390625" style="0" bestFit="1" customWidth="1"/>
    <col min="12" max="12" width="11.25390625" style="0" bestFit="1" customWidth="1"/>
  </cols>
  <sheetData>
    <row r="2" ht="14.25" thickBot="1">
      <c r="L2" t="s">
        <v>2</v>
      </c>
    </row>
    <row r="3" spans="2:14" ht="14.25" thickBot="1">
      <c r="B3" s="64" t="s">
        <v>17</v>
      </c>
      <c r="C3" s="65" t="s">
        <v>0</v>
      </c>
      <c r="D3" s="65" t="s">
        <v>13</v>
      </c>
      <c r="E3" s="65" t="s">
        <v>31</v>
      </c>
      <c r="F3" s="65" t="s">
        <v>32</v>
      </c>
      <c r="G3" s="65" t="s">
        <v>33</v>
      </c>
      <c r="H3" s="67" t="s">
        <v>34</v>
      </c>
      <c r="I3" s="66" t="s">
        <v>11</v>
      </c>
      <c r="J3" s="68"/>
      <c r="K3" s="69"/>
      <c r="L3" s="69"/>
      <c r="M3" s="69"/>
      <c r="N3" s="69"/>
    </row>
    <row r="4" spans="2:12" ht="14.25" thickTop="1">
      <c r="B4" s="54">
        <v>1</v>
      </c>
      <c r="C4" s="40"/>
      <c r="D4" s="40"/>
      <c r="E4" s="40">
        <v>22</v>
      </c>
      <c r="F4" s="40"/>
      <c r="G4" s="40"/>
      <c r="H4" s="45"/>
      <c r="I4" s="41"/>
      <c r="J4" s="8"/>
      <c r="K4" t="s">
        <v>0</v>
      </c>
      <c r="L4" s="9" t="s">
        <v>19</v>
      </c>
    </row>
    <row r="5" spans="2:12" ht="13.5">
      <c r="B5" s="55">
        <v>2</v>
      </c>
      <c r="C5" s="19"/>
      <c r="D5" s="19">
        <v>22</v>
      </c>
      <c r="E5" s="19">
        <v>24</v>
      </c>
      <c r="F5" s="19"/>
      <c r="G5" s="19"/>
      <c r="H5" s="44">
        <v>22</v>
      </c>
      <c r="I5" s="37"/>
      <c r="J5" s="8"/>
      <c r="L5" s="9" t="s">
        <v>26</v>
      </c>
    </row>
    <row r="6" spans="2:12" ht="13.5">
      <c r="B6" s="56">
        <v>3</v>
      </c>
      <c r="C6" s="6"/>
      <c r="D6" s="6">
        <v>24</v>
      </c>
      <c r="E6" s="6">
        <v>26</v>
      </c>
      <c r="F6" s="6">
        <v>26</v>
      </c>
      <c r="G6" s="6">
        <v>30</v>
      </c>
      <c r="H6" s="17">
        <v>24</v>
      </c>
      <c r="I6" s="7"/>
      <c r="J6" s="8"/>
      <c r="L6" s="9" t="s">
        <v>22</v>
      </c>
    </row>
    <row r="7" spans="2:12" ht="13.5">
      <c r="B7" s="55">
        <v>4</v>
      </c>
      <c r="C7" s="19"/>
      <c r="D7" s="19">
        <v>25</v>
      </c>
      <c r="E7" s="19">
        <v>28</v>
      </c>
      <c r="F7" s="19">
        <v>28</v>
      </c>
      <c r="G7" s="19">
        <v>32</v>
      </c>
      <c r="H7" s="44">
        <v>26</v>
      </c>
      <c r="I7" s="37"/>
      <c r="J7" s="8"/>
      <c r="L7" s="9" t="s">
        <v>20</v>
      </c>
    </row>
    <row r="8" spans="2:12" ht="13.5">
      <c r="B8" s="56">
        <v>5</v>
      </c>
      <c r="C8" s="6"/>
      <c r="D8" s="6">
        <v>27</v>
      </c>
      <c r="E8" s="6">
        <v>29</v>
      </c>
      <c r="F8" s="6">
        <v>30</v>
      </c>
      <c r="G8" s="6">
        <v>33</v>
      </c>
      <c r="H8" s="17">
        <v>28</v>
      </c>
      <c r="I8" s="7"/>
      <c r="J8" s="8"/>
      <c r="L8" s="9" t="s">
        <v>21</v>
      </c>
    </row>
    <row r="9" spans="2:12" ht="13.5">
      <c r="B9" s="55">
        <v>6</v>
      </c>
      <c r="C9" s="19"/>
      <c r="D9" s="19">
        <v>29</v>
      </c>
      <c r="E9" s="19">
        <v>31</v>
      </c>
      <c r="F9" s="19">
        <v>32</v>
      </c>
      <c r="G9" s="19">
        <v>35</v>
      </c>
      <c r="H9" s="44">
        <v>30</v>
      </c>
      <c r="I9" s="37"/>
      <c r="J9" s="8"/>
      <c r="L9" s="9" t="s">
        <v>8</v>
      </c>
    </row>
    <row r="10" spans="2:12" ht="13.5">
      <c r="B10" s="56">
        <v>7</v>
      </c>
      <c r="C10" s="6">
        <v>39</v>
      </c>
      <c r="D10" s="6">
        <v>30</v>
      </c>
      <c r="E10" s="6">
        <v>32</v>
      </c>
      <c r="F10" s="6">
        <v>34</v>
      </c>
      <c r="G10" s="6">
        <v>36</v>
      </c>
      <c r="H10" s="17">
        <v>32</v>
      </c>
      <c r="I10" s="7"/>
      <c r="J10" s="8"/>
      <c r="L10" s="9"/>
    </row>
    <row r="11" spans="2:12" ht="13.5">
      <c r="B11" s="55">
        <v>8</v>
      </c>
      <c r="C11" s="19">
        <v>41</v>
      </c>
      <c r="D11" s="19">
        <v>32</v>
      </c>
      <c r="E11" s="19">
        <v>34</v>
      </c>
      <c r="F11" s="19">
        <v>36</v>
      </c>
      <c r="G11" s="19">
        <v>38</v>
      </c>
      <c r="H11" s="44">
        <v>34</v>
      </c>
      <c r="I11" s="37"/>
      <c r="J11" s="8"/>
      <c r="K11" t="s">
        <v>13</v>
      </c>
      <c r="L11" t="s">
        <v>28</v>
      </c>
    </row>
    <row r="12" spans="2:12" ht="13.5">
      <c r="B12" s="56">
        <v>9</v>
      </c>
      <c r="C12" s="6">
        <v>42</v>
      </c>
      <c r="D12" s="6">
        <v>33</v>
      </c>
      <c r="E12" s="6">
        <v>36</v>
      </c>
      <c r="F12" s="6">
        <v>38</v>
      </c>
      <c r="G12" s="6">
        <v>40</v>
      </c>
      <c r="H12" s="17">
        <v>36</v>
      </c>
      <c r="I12" s="7"/>
      <c r="J12" s="8"/>
      <c r="L12" t="s">
        <v>1</v>
      </c>
    </row>
    <row r="13" spans="2:10" ht="14.25" thickBot="1">
      <c r="B13" s="59">
        <v>10</v>
      </c>
      <c r="C13" s="52">
        <v>44</v>
      </c>
      <c r="D13" s="52">
        <v>35</v>
      </c>
      <c r="E13" s="52">
        <v>37</v>
      </c>
      <c r="F13" s="52">
        <v>40</v>
      </c>
      <c r="G13" s="52">
        <v>42</v>
      </c>
      <c r="H13" s="70">
        <v>38</v>
      </c>
      <c r="I13" s="53"/>
      <c r="J13" s="8"/>
    </row>
    <row r="14" spans="2:12" ht="14.25" thickTop="1">
      <c r="B14" s="54">
        <v>11</v>
      </c>
      <c r="C14" s="40">
        <v>46</v>
      </c>
      <c r="D14" s="40">
        <v>36</v>
      </c>
      <c r="E14" s="40">
        <v>39</v>
      </c>
      <c r="F14" s="40">
        <v>42</v>
      </c>
      <c r="G14" s="40">
        <v>44</v>
      </c>
      <c r="H14" s="45">
        <v>40</v>
      </c>
      <c r="I14" s="41"/>
      <c r="J14" s="8"/>
      <c r="K14" t="s">
        <v>31</v>
      </c>
      <c r="L14" t="s">
        <v>27</v>
      </c>
    </row>
    <row r="15" spans="2:12" ht="13.5">
      <c r="B15" s="55">
        <v>12</v>
      </c>
      <c r="C15" s="19">
        <v>48</v>
      </c>
      <c r="D15" s="19">
        <v>38</v>
      </c>
      <c r="E15" s="19">
        <v>41</v>
      </c>
      <c r="F15" s="19">
        <v>44</v>
      </c>
      <c r="G15" s="19">
        <v>46</v>
      </c>
      <c r="H15" s="44">
        <v>42</v>
      </c>
      <c r="I15" s="37"/>
      <c r="J15" s="8"/>
      <c r="K15" t="s">
        <v>32</v>
      </c>
      <c r="L15" t="s">
        <v>23</v>
      </c>
    </row>
    <row r="16" spans="2:10" ht="13.5">
      <c r="B16" s="56">
        <v>13</v>
      </c>
      <c r="C16" s="6">
        <v>51</v>
      </c>
      <c r="D16" s="6">
        <v>41</v>
      </c>
      <c r="E16" s="6">
        <v>44</v>
      </c>
      <c r="F16" s="6">
        <v>46</v>
      </c>
      <c r="G16" s="6">
        <v>48</v>
      </c>
      <c r="H16" s="17">
        <v>44</v>
      </c>
      <c r="I16" s="7"/>
      <c r="J16" s="8"/>
    </row>
    <row r="17" spans="2:12" ht="13.5">
      <c r="B17" s="55">
        <v>14</v>
      </c>
      <c r="C17" s="19">
        <v>54</v>
      </c>
      <c r="D17" s="19">
        <v>43</v>
      </c>
      <c r="E17" s="19">
        <v>47</v>
      </c>
      <c r="F17" s="19">
        <v>48</v>
      </c>
      <c r="G17" s="19">
        <v>50</v>
      </c>
      <c r="H17" s="44">
        <v>46</v>
      </c>
      <c r="I17" s="37">
        <v>40</v>
      </c>
      <c r="J17" s="8"/>
      <c r="K17" t="s">
        <v>33</v>
      </c>
      <c r="L17" t="s">
        <v>24</v>
      </c>
    </row>
    <row r="18" spans="2:12" ht="13.5">
      <c r="B18" s="56">
        <v>15</v>
      </c>
      <c r="C18" s="6">
        <v>57</v>
      </c>
      <c r="D18" s="6">
        <v>45</v>
      </c>
      <c r="E18" s="6">
        <v>49</v>
      </c>
      <c r="F18" s="6">
        <v>50</v>
      </c>
      <c r="G18" s="6">
        <v>52</v>
      </c>
      <c r="H18" s="17">
        <v>48</v>
      </c>
      <c r="I18" s="7">
        <v>42</v>
      </c>
      <c r="J18" s="8"/>
      <c r="K18" t="s">
        <v>34</v>
      </c>
      <c r="L18" t="s">
        <v>25</v>
      </c>
    </row>
    <row r="19" spans="2:10" ht="13.5">
      <c r="B19" s="55">
        <v>16</v>
      </c>
      <c r="C19" s="19">
        <v>60</v>
      </c>
      <c r="D19" s="19">
        <v>48</v>
      </c>
      <c r="E19" s="19">
        <v>52</v>
      </c>
      <c r="F19" s="19">
        <v>52</v>
      </c>
      <c r="G19" s="19">
        <v>55</v>
      </c>
      <c r="H19" s="44">
        <v>50</v>
      </c>
      <c r="I19" s="37">
        <v>43</v>
      </c>
      <c r="J19" s="8"/>
    </row>
    <row r="20" spans="2:12" ht="13.5">
      <c r="B20" s="56">
        <v>17</v>
      </c>
      <c r="C20" s="6">
        <v>63</v>
      </c>
      <c r="D20" s="6">
        <v>50</v>
      </c>
      <c r="E20" s="6">
        <v>55</v>
      </c>
      <c r="F20" s="6" t="s">
        <v>30</v>
      </c>
      <c r="G20" s="6">
        <v>57</v>
      </c>
      <c r="H20" s="17">
        <v>53</v>
      </c>
      <c r="I20" s="7">
        <v>45</v>
      </c>
      <c r="J20" s="8"/>
      <c r="K20" t="s">
        <v>11</v>
      </c>
      <c r="L20" t="s">
        <v>10</v>
      </c>
    </row>
    <row r="21" spans="2:12" ht="13.5">
      <c r="B21" s="55">
        <v>18</v>
      </c>
      <c r="C21" s="19">
        <v>66</v>
      </c>
      <c r="D21" s="19">
        <v>52</v>
      </c>
      <c r="E21" s="19">
        <v>58</v>
      </c>
      <c r="F21" s="19"/>
      <c r="G21" s="19">
        <v>59</v>
      </c>
      <c r="H21" s="44">
        <v>56</v>
      </c>
      <c r="I21" s="37">
        <v>48</v>
      </c>
      <c r="J21" s="8"/>
      <c r="L21" t="s">
        <v>29</v>
      </c>
    </row>
    <row r="22" spans="2:10" ht="13.5">
      <c r="B22" s="56">
        <v>19</v>
      </c>
      <c r="C22" s="6">
        <v>69</v>
      </c>
      <c r="D22" s="6">
        <v>55</v>
      </c>
      <c r="E22" s="6">
        <v>60</v>
      </c>
      <c r="F22" s="6"/>
      <c r="G22" s="6">
        <v>61</v>
      </c>
      <c r="H22" s="17">
        <v>59</v>
      </c>
      <c r="I22" s="7">
        <v>49</v>
      </c>
      <c r="J22" s="8"/>
    </row>
    <row r="23" spans="2:10" ht="14.25" thickBot="1">
      <c r="B23" s="59">
        <v>20</v>
      </c>
      <c r="C23" s="52">
        <v>72</v>
      </c>
      <c r="D23" s="52">
        <v>57</v>
      </c>
      <c r="E23" s="52">
        <v>63</v>
      </c>
      <c r="F23" s="52"/>
      <c r="G23" s="52">
        <v>63</v>
      </c>
      <c r="H23" s="70">
        <v>62</v>
      </c>
      <c r="I23" s="53">
        <v>51</v>
      </c>
      <c r="J23" s="8"/>
    </row>
    <row r="24" spans="2:10" ht="14.25" thickTop="1">
      <c r="B24" s="54">
        <v>21</v>
      </c>
      <c r="C24" s="40">
        <v>75</v>
      </c>
      <c r="D24" s="40">
        <v>60</v>
      </c>
      <c r="E24" s="40">
        <v>65</v>
      </c>
      <c r="F24" s="40"/>
      <c r="G24" s="40">
        <v>65</v>
      </c>
      <c r="H24" s="45">
        <v>65</v>
      </c>
      <c r="I24" s="41">
        <v>53</v>
      </c>
      <c r="J24" s="8"/>
    </row>
    <row r="25" spans="2:10" ht="13.5">
      <c r="B25" s="55">
        <v>22</v>
      </c>
      <c r="C25" s="19">
        <v>78</v>
      </c>
      <c r="D25" s="19">
        <v>63</v>
      </c>
      <c r="E25" s="19">
        <v>68</v>
      </c>
      <c r="F25" s="19"/>
      <c r="G25" s="19">
        <v>67</v>
      </c>
      <c r="H25" s="44" t="s">
        <v>30</v>
      </c>
      <c r="I25" s="37">
        <v>56</v>
      </c>
      <c r="J25" s="8"/>
    </row>
    <row r="26" spans="2:10" ht="13.5">
      <c r="B26" s="56">
        <v>23</v>
      </c>
      <c r="C26" s="6">
        <v>80</v>
      </c>
      <c r="D26" s="6">
        <v>65</v>
      </c>
      <c r="E26" s="6">
        <v>70</v>
      </c>
      <c r="F26" s="6"/>
      <c r="G26" s="6">
        <v>69</v>
      </c>
      <c r="H26" s="17"/>
      <c r="I26" s="7">
        <v>58</v>
      </c>
      <c r="J26" s="8"/>
    </row>
    <row r="27" spans="2:10" ht="13.5">
      <c r="B27" s="55">
        <v>24</v>
      </c>
      <c r="C27" s="19">
        <v>83</v>
      </c>
      <c r="D27" s="19">
        <v>68</v>
      </c>
      <c r="E27" s="19">
        <v>72</v>
      </c>
      <c r="F27" s="19"/>
      <c r="G27" s="19">
        <v>71</v>
      </c>
      <c r="H27" s="44"/>
      <c r="I27" s="37">
        <v>60</v>
      </c>
      <c r="J27" s="8"/>
    </row>
    <row r="28" spans="2:10" ht="13.5">
      <c r="B28" s="56">
        <v>25</v>
      </c>
      <c r="C28" s="6">
        <v>85</v>
      </c>
      <c r="D28" s="6">
        <v>71</v>
      </c>
      <c r="E28" s="6">
        <v>74</v>
      </c>
      <c r="F28" s="6"/>
      <c r="G28" s="6">
        <v>73</v>
      </c>
      <c r="H28" s="17"/>
      <c r="I28" s="7">
        <v>62</v>
      </c>
      <c r="J28" s="8"/>
    </row>
    <row r="29" spans="2:10" ht="13.5">
      <c r="B29" s="55">
        <v>26</v>
      </c>
      <c r="C29" s="19">
        <v>87</v>
      </c>
      <c r="D29" s="19">
        <v>73</v>
      </c>
      <c r="E29" s="19">
        <v>77</v>
      </c>
      <c r="F29" s="19"/>
      <c r="G29" s="19">
        <v>75</v>
      </c>
      <c r="H29" s="44"/>
      <c r="I29" s="37">
        <v>64</v>
      </c>
      <c r="J29" s="8"/>
    </row>
    <row r="30" spans="2:10" ht="13.5">
      <c r="B30" s="56">
        <v>27</v>
      </c>
      <c r="C30" s="6">
        <v>90</v>
      </c>
      <c r="D30" s="6">
        <v>76</v>
      </c>
      <c r="E30" s="6">
        <v>79</v>
      </c>
      <c r="F30" s="6"/>
      <c r="G30" s="6">
        <v>77</v>
      </c>
      <c r="H30" s="17"/>
      <c r="I30" s="7">
        <v>67</v>
      </c>
      <c r="J30" s="8"/>
    </row>
    <row r="31" spans="2:10" ht="13.5">
      <c r="B31" s="55">
        <v>28</v>
      </c>
      <c r="C31" s="19">
        <v>92</v>
      </c>
      <c r="D31" s="19">
        <v>79</v>
      </c>
      <c r="E31" s="19">
        <v>81</v>
      </c>
      <c r="F31" s="19"/>
      <c r="G31" s="19">
        <v>79</v>
      </c>
      <c r="H31" s="44"/>
      <c r="I31" s="37">
        <v>69</v>
      </c>
      <c r="J31" s="8"/>
    </row>
    <row r="32" spans="2:10" ht="13.5">
      <c r="B32" s="56">
        <v>29</v>
      </c>
      <c r="C32" s="6">
        <v>94</v>
      </c>
      <c r="D32" s="6">
        <v>82</v>
      </c>
      <c r="E32" s="6">
        <v>84</v>
      </c>
      <c r="F32" s="6"/>
      <c r="G32" s="6">
        <v>81</v>
      </c>
      <c r="H32" s="17"/>
      <c r="I32" s="7">
        <v>71</v>
      </c>
      <c r="J32" s="8"/>
    </row>
    <row r="33" spans="2:10" ht="14.25" thickBot="1">
      <c r="B33" s="59">
        <v>30</v>
      </c>
      <c r="C33" s="52">
        <v>97</v>
      </c>
      <c r="D33" s="52">
        <v>84</v>
      </c>
      <c r="E33" s="52">
        <v>86</v>
      </c>
      <c r="F33" s="52"/>
      <c r="G33" s="52">
        <v>83</v>
      </c>
      <c r="H33" s="70"/>
      <c r="I33" s="53">
        <v>73</v>
      </c>
      <c r="J33" s="8"/>
    </row>
    <row r="34" spans="2:10" ht="14.25" thickTop="1">
      <c r="B34" s="54">
        <v>31</v>
      </c>
      <c r="C34" s="40">
        <v>99</v>
      </c>
      <c r="D34" s="40">
        <v>87</v>
      </c>
      <c r="E34" s="40">
        <v>88</v>
      </c>
      <c r="F34" s="40"/>
      <c r="G34" s="40">
        <v>85</v>
      </c>
      <c r="H34" s="45"/>
      <c r="I34" s="41">
        <v>75</v>
      </c>
      <c r="J34" s="8"/>
    </row>
    <row r="35" spans="2:10" ht="13.5">
      <c r="B35" s="55">
        <v>32</v>
      </c>
      <c r="C35" s="19">
        <v>102</v>
      </c>
      <c r="D35" s="19">
        <v>90</v>
      </c>
      <c r="E35" s="19">
        <v>90</v>
      </c>
      <c r="F35" s="19"/>
      <c r="G35" s="19">
        <v>87</v>
      </c>
      <c r="H35" s="44"/>
      <c r="I35" s="37">
        <v>78</v>
      </c>
      <c r="J35" s="8"/>
    </row>
    <row r="36" spans="2:10" ht="13.5">
      <c r="B36" s="56">
        <v>33</v>
      </c>
      <c r="C36" s="6">
        <v>104</v>
      </c>
      <c r="D36" s="6">
        <v>92</v>
      </c>
      <c r="E36" s="6">
        <v>93</v>
      </c>
      <c r="F36" s="6"/>
      <c r="G36" s="6">
        <v>89</v>
      </c>
      <c r="H36" s="17"/>
      <c r="I36" s="7">
        <v>80</v>
      </c>
      <c r="J36" s="8"/>
    </row>
    <row r="37" spans="2:10" ht="13.5">
      <c r="B37" s="55">
        <v>34</v>
      </c>
      <c r="C37" s="19">
        <v>107</v>
      </c>
      <c r="D37" s="19">
        <v>94</v>
      </c>
      <c r="E37" s="19">
        <v>95</v>
      </c>
      <c r="F37" s="19"/>
      <c r="G37" s="19">
        <v>91</v>
      </c>
      <c r="H37" s="44"/>
      <c r="I37" s="37">
        <v>82</v>
      </c>
      <c r="J37" s="8"/>
    </row>
    <row r="38" spans="2:10" ht="13.5">
      <c r="B38" s="56">
        <v>35</v>
      </c>
      <c r="C38" s="6">
        <v>109</v>
      </c>
      <c r="D38" s="6">
        <v>97</v>
      </c>
      <c r="E38" s="6">
        <v>97</v>
      </c>
      <c r="F38" s="6"/>
      <c r="G38" s="6">
        <v>93</v>
      </c>
      <c r="H38" s="17"/>
      <c r="I38" s="7">
        <v>85</v>
      </c>
      <c r="J38" s="8"/>
    </row>
    <row r="39" spans="2:10" ht="13.5">
      <c r="B39" s="55">
        <v>36</v>
      </c>
      <c r="C39" s="19">
        <v>112</v>
      </c>
      <c r="D39" s="19">
        <v>99</v>
      </c>
      <c r="E39" s="19">
        <v>100</v>
      </c>
      <c r="F39" s="19"/>
      <c r="G39" s="19">
        <v>95</v>
      </c>
      <c r="H39" s="44"/>
      <c r="I39" s="37">
        <v>87</v>
      </c>
      <c r="J39" s="8"/>
    </row>
    <row r="40" spans="2:10" ht="13.5">
      <c r="B40" s="56">
        <v>37</v>
      </c>
      <c r="C40" s="6">
        <v>114</v>
      </c>
      <c r="D40" s="6">
        <v>102</v>
      </c>
      <c r="E40" s="6">
        <v>102</v>
      </c>
      <c r="F40" s="6"/>
      <c r="G40" s="6">
        <v>97</v>
      </c>
      <c r="H40" s="17"/>
      <c r="I40" s="7">
        <v>89</v>
      </c>
      <c r="J40" s="8"/>
    </row>
    <row r="41" spans="2:10" ht="13.5">
      <c r="B41" s="55">
        <v>38</v>
      </c>
      <c r="C41" s="19">
        <v>117</v>
      </c>
      <c r="D41" s="19">
        <v>104</v>
      </c>
      <c r="E41" s="19">
        <v>104</v>
      </c>
      <c r="F41" s="19"/>
      <c r="G41" s="19">
        <v>99</v>
      </c>
      <c r="H41" s="44"/>
      <c r="I41" s="37">
        <v>91</v>
      </c>
      <c r="J41" s="8"/>
    </row>
    <row r="42" spans="2:10" ht="13.5">
      <c r="B42" s="56">
        <v>39</v>
      </c>
      <c r="C42" s="6">
        <v>119</v>
      </c>
      <c r="D42" s="6">
        <v>106</v>
      </c>
      <c r="E42" s="6">
        <v>106</v>
      </c>
      <c r="F42" s="6"/>
      <c r="G42" s="6">
        <v>101</v>
      </c>
      <c r="H42" s="17"/>
      <c r="I42" s="7">
        <v>94</v>
      </c>
      <c r="J42" s="8"/>
    </row>
    <row r="43" spans="2:10" ht="14.25" thickBot="1">
      <c r="B43" s="59">
        <v>40</v>
      </c>
      <c r="C43" s="52">
        <v>122</v>
      </c>
      <c r="D43" s="52">
        <v>109</v>
      </c>
      <c r="E43" s="52">
        <v>109</v>
      </c>
      <c r="F43" s="52"/>
      <c r="G43" s="52">
        <v>103</v>
      </c>
      <c r="H43" s="70"/>
      <c r="I43" s="53">
        <v>96</v>
      </c>
      <c r="J43" s="8"/>
    </row>
    <row r="44" spans="2:10" ht="14.25" thickTop="1">
      <c r="B44" s="54">
        <v>41</v>
      </c>
      <c r="C44" s="40">
        <v>124</v>
      </c>
      <c r="D44" s="40">
        <v>111</v>
      </c>
      <c r="E44" s="40">
        <v>111</v>
      </c>
      <c r="F44" s="40"/>
      <c r="G44" s="40">
        <v>105</v>
      </c>
      <c r="H44" s="45"/>
      <c r="I44" s="41">
        <v>98</v>
      </c>
      <c r="J44" s="8"/>
    </row>
    <row r="45" spans="2:10" ht="13.5">
      <c r="B45" s="55">
        <v>42</v>
      </c>
      <c r="C45" s="19">
        <v>126</v>
      </c>
      <c r="D45" s="19">
        <v>113</v>
      </c>
      <c r="E45" s="19">
        <v>113</v>
      </c>
      <c r="F45" s="19"/>
      <c r="G45" s="19">
        <v>107</v>
      </c>
      <c r="H45" s="44"/>
      <c r="I45" s="37">
        <v>100</v>
      </c>
      <c r="J45" s="8"/>
    </row>
    <row r="46" spans="2:10" ht="13.5">
      <c r="B46" s="56">
        <v>43</v>
      </c>
      <c r="C46" s="6">
        <v>128</v>
      </c>
      <c r="D46" s="6">
        <v>116</v>
      </c>
      <c r="E46" s="6">
        <v>115</v>
      </c>
      <c r="F46" s="6"/>
      <c r="G46" s="6">
        <v>109</v>
      </c>
      <c r="H46" s="17"/>
      <c r="I46" s="7">
        <v>101</v>
      </c>
      <c r="J46" s="8"/>
    </row>
    <row r="47" spans="2:10" ht="13.5">
      <c r="B47" s="55">
        <v>44</v>
      </c>
      <c r="C47" s="19">
        <v>131</v>
      </c>
      <c r="D47" s="19">
        <v>118</v>
      </c>
      <c r="E47" s="19">
        <v>116</v>
      </c>
      <c r="F47" s="19"/>
      <c r="G47" s="19">
        <v>110</v>
      </c>
      <c r="H47" s="44"/>
      <c r="I47" s="37">
        <v>103</v>
      </c>
      <c r="J47" s="8"/>
    </row>
    <row r="48" spans="2:10" ht="13.5">
      <c r="B48" s="56">
        <v>45</v>
      </c>
      <c r="C48" s="6">
        <v>133</v>
      </c>
      <c r="D48" s="6">
        <v>120</v>
      </c>
      <c r="E48" s="6">
        <v>118</v>
      </c>
      <c r="F48" s="6"/>
      <c r="G48" s="6">
        <v>112</v>
      </c>
      <c r="H48" s="17"/>
      <c r="I48" s="7">
        <v>104</v>
      </c>
      <c r="J48" s="8"/>
    </row>
    <row r="49" spans="2:10" ht="13.5">
      <c r="B49" s="55">
        <v>46</v>
      </c>
      <c r="C49" s="19">
        <v>135</v>
      </c>
      <c r="D49" s="19">
        <v>123</v>
      </c>
      <c r="E49" s="19">
        <v>119</v>
      </c>
      <c r="F49" s="19"/>
      <c r="G49" s="19">
        <v>113</v>
      </c>
      <c r="H49" s="44"/>
      <c r="I49" s="37">
        <v>106</v>
      </c>
      <c r="J49" s="8"/>
    </row>
    <row r="50" spans="2:10" ht="13.5">
      <c r="B50" s="56">
        <v>47</v>
      </c>
      <c r="C50" s="6">
        <v>137</v>
      </c>
      <c r="D50" s="6">
        <v>125</v>
      </c>
      <c r="E50" s="6">
        <v>121</v>
      </c>
      <c r="F50" s="6"/>
      <c r="G50" s="6">
        <v>114</v>
      </c>
      <c r="H50" s="17"/>
      <c r="I50" s="7">
        <v>107</v>
      </c>
      <c r="J50" s="8"/>
    </row>
    <row r="51" spans="2:10" ht="13.5">
      <c r="B51" s="55">
        <v>48</v>
      </c>
      <c r="C51" s="19">
        <v>139</v>
      </c>
      <c r="D51" s="19">
        <v>127</v>
      </c>
      <c r="E51" s="19">
        <v>123</v>
      </c>
      <c r="F51" s="19"/>
      <c r="G51" s="19">
        <v>116</v>
      </c>
      <c r="H51" s="44"/>
      <c r="I51" s="37">
        <v>109</v>
      </c>
      <c r="J51" s="8"/>
    </row>
    <row r="52" spans="2:10" ht="13.5">
      <c r="B52" s="56">
        <v>49</v>
      </c>
      <c r="C52" s="6">
        <v>141</v>
      </c>
      <c r="D52" s="6">
        <v>129</v>
      </c>
      <c r="E52" s="6">
        <v>124</v>
      </c>
      <c r="F52" s="6"/>
      <c r="G52" s="6">
        <v>117</v>
      </c>
      <c r="H52" s="17"/>
      <c r="I52" s="7">
        <v>110</v>
      </c>
      <c r="J52" s="8"/>
    </row>
    <row r="53" spans="2:10" ht="14.25" thickBot="1">
      <c r="B53" s="59">
        <v>50</v>
      </c>
      <c r="C53" s="52">
        <v>143</v>
      </c>
      <c r="D53" s="52">
        <v>131</v>
      </c>
      <c r="E53" s="52">
        <v>126</v>
      </c>
      <c r="F53" s="52"/>
      <c r="G53" s="52">
        <v>119</v>
      </c>
      <c r="H53" s="70"/>
      <c r="I53" s="53">
        <v>112</v>
      </c>
      <c r="J53" s="8"/>
    </row>
    <row r="54" spans="2:10" ht="14.25" thickTop="1">
      <c r="B54" s="54">
        <v>51</v>
      </c>
      <c r="C54" s="40">
        <v>146</v>
      </c>
      <c r="D54" s="40">
        <v>133</v>
      </c>
      <c r="E54" s="40">
        <v>128</v>
      </c>
      <c r="F54" s="40"/>
      <c r="G54" s="40">
        <v>120</v>
      </c>
      <c r="H54" s="45"/>
      <c r="I54" s="41">
        <v>113</v>
      </c>
      <c r="J54" s="8"/>
    </row>
    <row r="55" spans="2:10" ht="13.5">
      <c r="B55" s="55">
        <v>52</v>
      </c>
      <c r="C55" s="19">
        <v>148</v>
      </c>
      <c r="D55" s="19">
        <v>135</v>
      </c>
      <c r="E55" s="19">
        <v>129</v>
      </c>
      <c r="F55" s="19"/>
      <c r="G55" s="19">
        <v>122</v>
      </c>
      <c r="H55" s="44"/>
      <c r="I55" s="37">
        <v>114</v>
      </c>
      <c r="J55" s="8"/>
    </row>
    <row r="56" spans="2:10" ht="13.5">
      <c r="B56" s="56">
        <v>53</v>
      </c>
      <c r="C56" s="6">
        <v>150</v>
      </c>
      <c r="D56" s="6">
        <v>137</v>
      </c>
      <c r="E56" s="6">
        <v>131</v>
      </c>
      <c r="F56" s="6"/>
      <c r="G56" s="6">
        <v>123</v>
      </c>
      <c r="H56" s="17"/>
      <c r="I56" s="7">
        <v>115</v>
      </c>
      <c r="J56" s="8"/>
    </row>
    <row r="57" spans="2:10" ht="13.5">
      <c r="B57" s="55">
        <v>54</v>
      </c>
      <c r="C57" s="19">
        <v>152</v>
      </c>
      <c r="D57" s="19">
        <v>139</v>
      </c>
      <c r="E57" s="19">
        <v>132</v>
      </c>
      <c r="F57" s="19"/>
      <c r="G57" s="19">
        <v>125</v>
      </c>
      <c r="H57" s="44"/>
      <c r="I57" s="37">
        <v>116</v>
      </c>
      <c r="J57" s="8"/>
    </row>
    <row r="58" spans="2:10" ht="13.5">
      <c r="B58" s="56">
        <v>55</v>
      </c>
      <c r="C58" s="6">
        <v>154</v>
      </c>
      <c r="D58" s="6">
        <v>141</v>
      </c>
      <c r="E58" s="6">
        <v>134</v>
      </c>
      <c r="F58" s="6"/>
      <c r="G58" s="6">
        <v>126</v>
      </c>
      <c r="H58" s="17"/>
      <c r="I58" s="7">
        <v>117</v>
      </c>
      <c r="J58" s="8"/>
    </row>
    <row r="59" spans="2:10" ht="13.5">
      <c r="B59" s="55">
        <v>56</v>
      </c>
      <c r="C59" s="19">
        <v>156</v>
      </c>
      <c r="D59" s="19">
        <v>142</v>
      </c>
      <c r="E59" s="19">
        <v>135</v>
      </c>
      <c r="F59" s="19"/>
      <c r="G59" s="19">
        <v>127</v>
      </c>
      <c r="H59" s="44"/>
      <c r="I59" s="37">
        <v>118</v>
      </c>
      <c r="J59" s="8"/>
    </row>
    <row r="60" spans="2:10" ht="13.5">
      <c r="B60" s="56">
        <v>57</v>
      </c>
      <c r="C60" s="6">
        <v>158</v>
      </c>
      <c r="D60" s="6">
        <v>144</v>
      </c>
      <c r="E60" s="6">
        <v>137</v>
      </c>
      <c r="F60" s="6"/>
      <c r="G60" s="6">
        <v>129</v>
      </c>
      <c r="H60" s="17"/>
      <c r="I60" s="7">
        <v>119</v>
      </c>
      <c r="J60" s="8"/>
    </row>
    <row r="61" spans="2:10" ht="13.5">
      <c r="B61" s="55">
        <v>58</v>
      </c>
      <c r="C61" s="19">
        <v>160</v>
      </c>
      <c r="D61" s="19">
        <v>146</v>
      </c>
      <c r="E61" s="19">
        <v>139</v>
      </c>
      <c r="F61" s="19"/>
      <c r="G61" s="19">
        <v>130</v>
      </c>
      <c r="H61" s="44"/>
      <c r="I61" s="37">
        <v>120</v>
      </c>
      <c r="J61" s="8"/>
    </row>
    <row r="62" spans="2:10" ht="13.5">
      <c r="B62" s="56">
        <v>59</v>
      </c>
      <c r="C62" s="6">
        <v>161</v>
      </c>
      <c r="D62" s="6">
        <v>148</v>
      </c>
      <c r="E62" s="6">
        <v>140</v>
      </c>
      <c r="F62" s="6"/>
      <c r="G62" s="6">
        <v>132</v>
      </c>
      <c r="H62" s="17"/>
      <c r="I62" s="7">
        <v>121</v>
      </c>
      <c r="J62" s="8"/>
    </row>
    <row r="63" spans="2:10" ht="14.25" thickBot="1">
      <c r="B63" s="59">
        <v>60</v>
      </c>
      <c r="C63" s="52">
        <v>163</v>
      </c>
      <c r="D63" s="52">
        <v>150</v>
      </c>
      <c r="E63" s="52">
        <v>142</v>
      </c>
      <c r="F63" s="52"/>
      <c r="G63" s="52">
        <v>133</v>
      </c>
      <c r="H63" s="70"/>
      <c r="I63" s="53">
        <v>122</v>
      </c>
      <c r="J63" s="8"/>
    </row>
    <row r="64" spans="2:10" ht="14.25" thickTop="1">
      <c r="B64" s="54">
        <v>61</v>
      </c>
      <c r="C64" s="40">
        <v>164</v>
      </c>
      <c r="D64" s="40">
        <v>152</v>
      </c>
      <c r="E64" s="40">
        <v>143</v>
      </c>
      <c r="F64" s="40"/>
      <c r="G64" s="40">
        <v>135</v>
      </c>
      <c r="H64" s="45"/>
      <c r="I64" s="41">
        <v>123</v>
      </c>
      <c r="J64" s="8"/>
    </row>
    <row r="65" spans="2:10" ht="13.5">
      <c r="B65" s="55">
        <v>62</v>
      </c>
      <c r="C65" s="19">
        <v>166</v>
      </c>
      <c r="D65" s="19">
        <v>154</v>
      </c>
      <c r="E65" s="19">
        <v>145</v>
      </c>
      <c r="F65" s="19"/>
      <c r="G65" s="19">
        <v>136</v>
      </c>
      <c r="H65" s="44"/>
      <c r="I65" s="37">
        <v>124</v>
      </c>
      <c r="J65" s="8"/>
    </row>
    <row r="66" spans="2:10" ht="13.5">
      <c r="B66" s="56">
        <v>63</v>
      </c>
      <c r="C66" s="6">
        <v>167</v>
      </c>
      <c r="D66" s="6">
        <v>156</v>
      </c>
      <c r="E66" s="6">
        <v>146</v>
      </c>
      <c r="F66" s="6"/>
      <c r="G66" s="6">
        <v>137</v>
      </c>
      <c r="H66" s="17"/>
      <c r="I66" s="7">
        <v>125</v>
      </c>
      <c r="J66" s="8"/>
    </row>
    <row r="67" spans="2:10" ht="13.5">
      <c r="B67" s="55">
        <v>64</v>
      </c>
      <c r="C67" s="19">
        <v>169</v>
      </c>
      <c r="D67" s="19">
        <v>158</v>
      </c>
      <c r="E67" s="19">
        <v>148</v>
      </c>
      <c r="F67" s="19"/>
      <c r="G67" s="19">
        <v>139</v>
      </c>
      <c r="H67" s="44"/>
      <c r="I67" s="37">
        <v>126</v>
      </c>
      <c r="J67" s="8"/>
    </row>
    <row r="68" spans="2:10" ht="13.5">
      <c r="B68" s="56">
        <v>65</v>
      </c>
      <c r="C68" s="6">
        <v>170</v>
      </c>
      <c r="D68" s="6">
        <v>160</v>
      </c>
      <c r="E68" s="6">
        <v>149</v>
      </c>
      <c r="F68" s="6"/>
      <c r="G68" s="6">
        <v>140</v>
      </c>
      <c r="H68" s="17"/>
      <c r="I68" s="7">
        <v>127</v>
      </c>
      <c r="J68" s="8"/>
    </row>
    <row r="69" spans="2:10" ht="13.5">
      <c r="B69" s="55">
        <v>66</v>
      </c>
      <c r="C69" s="19">
        <v>171</v>
      </c>
      <c r="D69" s="19">
        <v>161</v>
      </c>
      <c r="E69" s="19">
        <v>151</v>
      </c>
      <c r="F69" s="19"/>
      <c r="G69" s="19">
        <v>141</v>
      </c>
      <c r="H69" s="44"/>
      <c r="I69" s="37">
        <v>128</v>
      </c>
      <c r="J69" s="8"/>
    </row>
    <row r="70" spans="2:10" ht="13.5">
      <c r="B70" s="56">
        <v>67</v>
      </c>
      <c r="C70" s="6">
        <v>173</v>
      </c>
      <c r="D70" s="6">
        <v>162</v>
      </c>
      <c r="E70" s="6">
        <v>152</v>
      </c>
      <c r="F70" s="6"/>
      <c r="G70" s="6">
        <v>143</v>
      </c>
      <c r="H70" s="17"/>
      <c r="I70" s="7">
        <v>129</v>
      </c>
      <c r="J70" s="8"/>
    </row>
    <row r="71" spans="2:10" ht="13.5">
      <c r="B71" s="55">
        <v>68</v>
      </c>
      <c r="C71" s="19">
        <v>174</v>
      </c>
      <c r="D71" s="19">
        <v>163</v>
      </c>
      <c r="E71" s="19">
        <v>154</v>
      </c>
      <c r="F71" s="19"/>
      <c r="G71" s="19">
        <v>144</v>
      </c>
      <c r="H71" s="44"/>
      <c r="I71" s="37">
        <v>130</v>
      </c>
      <c r="J71" s="8"/>
    </row>
    <row r="72" spans="2:10" ht="13.5">
      <c r="B72" s="56">
        <v>69</v>
      </c>
      <c r="C72" s="6">
        <v>176</v>
      </c>
      <c r="D72" s="6">
        <v>164</v>
      </c>
      <c r="E72" s="6">
        <v>155</v>
      </c>
      <c r="F72" s="6"/>
      <c r="G72" s="6">
        <v>145</v>
      </c>
      <c r="H72" s="17"/>
      <c r="I72" s="7">
        <v>131</v>
      </c>
      <c r="J72" s="8"/>
    </row>
    <row r="73" spans="2:10" ht="14.25" thickBot="1">
      <c r="B73" s="59">
        <v>70</v>
      </c>
      <c r="C73" s="52">
        <v>177</v>
      </c>
      <c r="D73" s="52">
        <v>166</v>
      </c>
      <c r="E73" s="52">
        <v>157</v>
      </c>
      <c r="F73" s="52"/>
      <c r="G73" s="52">
        <v>146</v>
      </c>
      <c r="H73" s="70"/>
      <c r="I73" s="53">
        <v>132</v>
      </c>
      <c r="J73" s="8"/>
    </row>
    <row r="74" spans="2:10" ht="14.25" thickTop="1">
      <c r="B74" s="54">
        <v>71</v>
      </c>
      <c r="C74" s="40">
        <v>179</v>
      </c>
      <c r="D74" s="40">
        <v>167</v>
      </c>
      <c r="E74" s="40">
        <v>159</v>
      </c>
      <c r="F74" s="40"/>
      <c r="G74" s="40">
        <v>148</v>
      </c>
      <c r="H74" s="45"/>
      <c r="I74" s="41">
        <v>133</v>
      </c>
      <c r="J74" s="8"/>
    </row>
    <row r="75" spans="2:10" ht="13.5">
      <c r="B75" s="55">
        <v>72</v>
      </c>
      <c r="C75" s="19">
        <v>180</v>
      </c>
      <c r="D75" s="19">
        <v>168</v>
      </c>
      <c r="E75" s="19">
        <v>160</v>
      </c>
      <c r="F75" s="19"/>
      <c r="G75" s="19">
        <v>149</v>
      </c>
      <c r="H75" s="44"/>
      <c r="I75" s="37">
        <v>134</v>
      </c>
      <c r="J75" s="8"/>
    </row>
    <row r="76" spans="2:10" ht="13.5">
      <c r="B76" s="56">
        <v>73</v>
      </c>
      <c r="C76" s="6">
        <v>182</v>
      </c>
      <c r="D76" s="6">
        <v>169</v>
      </c>
      <c r="E76" s="6">
        <v>162</v>
      </c>
      <c r="F76" s="6"/>
      <c r="G76" s="6">
        <v>150</v>
      </c>
      <c r="H76" s="17"/>
      <c r="I76" s="7">
        <v>135</v>
      </c>
      <c r="J76" s="8"/>
    </row>
    <row r="77" spans="2:10" ht="13.5">
      <c r="B77" s="55">
        <v>74</v>
      </c>
      <c r="C77" s="19">
        <v>183</v>
      </c>
      <c r="D77" s="19">
        <v>170</v>
      </c>
      <c r="E77" s="19">
        <v>163</v>
      </c>
      <c r="F77" s="19"/>
      <c r="G77" s="19">
        <v>152</v>
      </c>
      <c r="H77" s="44"/>
      <c r="I77" s="37">
        <v>136</v>
      </c>
      <c r="J77" s="8"/>
    </row>
    <row r="78" spans="2:10" ht="13.5">
      <c r="B78" s="56">
        <v>75</v>
      </c>
      <c r="C78" s="6">
        <v>185</v>
      </c>
      <c r="D78" s="6">
        <v>172</v>
      </c>
      <c r="E78" s="6">
        <v>165</v>
      </c>
      <c r="F78" s="6"/>
      <c r="G78" s="6">
        <v>153</v>
      </c>
      <c r="H78" s="17"/>
      <c r="I78" s="7">
        <v>137</v>
      </c>
      <c r="J78" s="8"/>
    </row>
    <row r="79" spans="2:10" ht="13.5">
      <c r="B79" s="55">
        <v>76</v>
      </c>
      <c r="C79" s="19">
        <v>186</v>
      </c>
      <c r="D79" s="19">
        <v>173</v>
      </c>
      <c r="E79" s="19">
        <v>166</v>
      </c>
      <c r="F79" s="19"/>
      <c r="G79" s="19">
        <v>154</v>
      </c>
      <c r="H79" s="44"/>
      <c r="I79" s="37">
        <v>138</v>
      </c>
      <c r="J79" s="8"/>
    </row>
    <row r="80" spans="2:10" ht="13.5">
      <c r="B80" s="56">
        <v>77</v>
      </c>
      <c r="C80" s="6">
        <v>187</v>
      </c>
      <c r="D80" s="6">
        <v>174</v>
      </c>
      <c r="E80" s="6">
        <v>168</v>
      </c>
      <c r="F80" s="6"/>
      <c r="G80" s="6">
        <v>155</v>
      </c>
      <c r="H80" s="17"/>
      <c r="I80" s="7">
        <v>139</v>
      </c>
      <c r="J80" s="8"/>
    </row>
    <row r="81" spans="2:10" ht="13.5">
      <c r="B81" s="55">
        <v>78</v>
      </c>
      <c r="C81" s="19">
        <v>189</v>
      </c>
      <c r="D81" s="19">
        <v>175</v>
      </c>
      <c r="E81" s="19">
        <v>169</v>
      </c>
      <c r="F81" s="19"/>
      <c r="G81" s="19">
        <v>157</v>
      </c>
      <c r="H81" s="44"/>
      <c r="I81" s="37">
        <v>140</v>
      </c>
      <c r="J81" s="8"/>
    </row>
    <row r="82" spans="2:10" ht="13.5">
      <c r="B82" s="56">
        <v>79</v>
      </c>
      <c r="C82" s="6">
        <v>190</v>
      </c>
      <c r="D82" s="6">
        <v>176</v>
      </c>
      <c r="E82" s="6">
        <v>171</v>
      </c>
      <c r="F82" s="6"/>
      <c r="G82" s="6">
        <v>158</v>
      </c>
      <c r="H82" s="17"/>
      <c r="I82" s="7">
        <v>141</v>
      </c>
      <c r="J82" s="8"/>
    </row>
    <row r="83" spans="2:10" ht="14.25" thickBot="1">
      <c r="B83" s="59">
        <v>80</v>
      </c>
      <c r="C83" s="52">
        <v>192</v>
      </c>
      <c r="D83" s="52">
        <v>178</v>
      </c>
      <c r="E83" s="52">
        <v>172</v>
      </c>
      <c r="F83" s="52"/>
      <c r="G83" s="52">
        <v>159</v>
      </c>
      <c r="H83" s="70"/>
      <c r="I83" s="53">
        <v>141</v>
      </c>
      <c r="J83" s="8"/>
    </row>
    <row r="84" spans="2:10" ht="14.25" thickTop="1">
      <c r="B84" s="54">
        <v>81</v>
      </c>
      <c r="C84" s="40">
        <v>193</v>
      </c>
      <c r="D84" s="40">
        <v>179</v>
      </c>
      <c r="E84" s="40">
        <v>174</v>
      </c>
      <c r="F84" s="40"/>
      <c r="G84" s="40">
        <v>161</v>
      </c>
      <c r="H84" s="45"/>
      <c r="I84" s="41">
        <v>142</v>
      </c>
      <c r="J84" s="8"/>
    </row>
    <row r="85" spans="2:10" ht="13.5">
      <c r="B85" s="55">
        <v>82</v>
      </c>
      <c r="C85" s="19">
        <v>194</v>
      </c>
      <c r="D85" s="19">
        <v>180</v>
      </c>
      <c r="E85" s="19">
        <v>175</v>
      </c>
      <c r="F85" s="19"/>
      <c r="G85" s="19">
        <v>161</v>
      </c>
      <c r="H85" s="44"/>
      <c r="I85" s="37">
        <v>143</v>
      </c>
      <c r="J85" s="8"/>
    </row>
    <row r="86" spans="2:10" ht="13.5">
      <c r="B86" s="56">
        <v>83</v>
      </c>
      <c r="C86" s="6">
        <v>194</v>
      </c>
      <c r="D86" s="6">
        <v>181</v>
      </c>
      <c r="E86" s="6">
        <v>175</v>
      </c>
      <c r="F86" s="6"/>
      <c r="G86" s="6">
        <v>162</v>
      </c>
      <c r="H86" s="17"/>
      <c r="I86" s="7">
        <v>144</v>
      </c>
      <c r="J86" s="8"/>
    </row>
    <row r="87" spans="2:10" ht="13.5">
      <c r="B87" s="55">
        <v>84</v>
      </c>
      <c r="C87" s="19">
        <v>195</v>
      </c>
      <c r="D87" s="19">
        <v>182</v>
      </c>
      <c r="E87" s="19">
        <v>176</v>
      </c>
      <c r="F87" s="19"/>
      <c r="G87" s="19">
        <v>162</v>
      </c>
      <c r="H87" s="44"/>
      <c r="I87" s="37">
        <v>145</v>
      </c>
      <c r="J87" s="8"/>
    </row>
    <row r="88" spans="2:10" ht="13.5">
      <c r="B88" s="56">
        <v>85</v>
      </c>
      <c r="C88" s="6">
        <v>196</v>
      </c>
      <c r="D88" s="6">
        <v>184</v>
      </c>
      <c r="E88" s="6">
        <v>176</v>
      </c>
      <c r="F88" s="6"/>
      <c r="G88" s="6">
        <v>163</v>
      </c>
      <c r="H88" s="17"/>
      <c r="I88" s="7">
        <v>145</v>
      </c>
      <c r="J88" s="8"/>
    </row>
    <row r="89" spans="2:10" ht="13.5">
      <c r="B89" s="55">
        <v>86</v>
      </c>
      <c r="C89" s="19">
        <v>196</v>
      </c>
      <c r="D89" s="19">
        <v>185</v>
      </c>
      <c r="E89" s="19">
        <v>177</v>
      </c>
      <c r="F89" s="19"/>
      <c r="G89" s="19">
        <v>163</v>
      </c>
      <c r="H89" s="44"/>
      <c r="I89" s="37">
        <v>146</v>
      </c>
      <c r="J89" s="8"/>
    </row>
    <row r="90" spans="2:10" ht="13.5">
      <c r="B90" s="56">
        <v>87</v>
      </c>
      <c r="C90" s="6">
        <v>197</v>
      </c>
      <c r="D90" s="6">
        <v>186</v>
      </c>
      <c r="E90" s="6">
        <v>177</v>
      </c>
      <c r="F90" s="6"/>
      <c r="G90" s="6">
        <v>164</v>
      </c>
      <c r="H90" s="17"/>
      <c r="I90" s="7">
        <v>147</v>
      </c>
      <c r="J90" s="8"/>
    </row>
    <row r="91" spans="2:10" ht="13.5">
      <c r="B91" s="55">
        <v>88</v>
      </c>
      <c r="C91" s="19">
        <v>198</v>
      </c>
      <c r="D91" s="19">
        <v>186</v>
      </c>
      <c r="E91" s="19">
        <v>178</v>
      </c>
      <c r="F91" s="19"/>
      <c r="G91" s="19">
        <v>164</v>
      </c>
      <c r="H91" s="44"/>
      <c r="I91" s="37">
        <v>147</v>
      </c>
      <c r="J91" s="8"/>
    </row>
    <row r="92" spans="2:10" ht="13.5">
      <c r="B92" s="56">
        <v>89</v>
      </c>
      <c r="C92" s="6">
        <v>199</v>
      </c>
      <c r="D92" s="6">
        <v>187</v>
      </c>
      <c r="E92" s="6">
        <v>179</v>
      </c>
      <c r="F92" s="6"/>
      <c r="G92" s="6">
        <v>165</v>
      </c>
      <c r="H92" s="17"/>
      <c r="I92" s="7">
        <v>148</v>
      </c>
      <c r="J92" s="8"/>
    </row>
    <row r="93" spans="2:10" ht="14.25" thickBot="1">
      <c r="B93" s="59">
        <v>90</v>
      </c>
      <c r="C93" s="52">
        <v>199</v>
      </c>
      <c r="D93" s="52">
        <v>188</v>
      </c>
      <c r="E93" s="52">
        <v>179</v>
      </c>
      <c r="F93" s="52"/>
      <c r="G93" s="52">
        <v>165</v>
      </c>
      <c r="H93" s="70"/>
      <c r="I93" s="53">
        <v>149</v>
      </c>
      <c r="J93" s="8"/>
    </row>
    <row r="94" spans="2:10" ht="14.25" thickTop="1">
      <c r="B94" s="54">
        <v>91</v>
      </c>
      <c r="C94" s="40">
        <v>200</v>
      </c>
      <c r="D94" s="40">
        <v>189</v>
      </c>
      <c r="E94" s="40">
        <v>180</v>
      </c>
      <c r="F94" s="40"/>
      <c r="G94" s="40">
        <v>166</v>
      </c>
      <c r="H94" s="45"/>
      <c r="I94" s="41">
        <v>149</v>
      </c>
      <c r="J94" s="8"/>
    </row>
    <row r="95" spans="2:10" ht="13.5">
      <c r="B95" s="55">
        <v>92</v>
      </c>
      <c r="C95" s="19">
        <v>201</v>
      </c>
      <c r="D95" s="19">
        <v>189</v>
      </c>
      <c r="E95" s="19">
        <v>180</v>
      </c>
      <c r="F95" s="19"/>
      <c r="G95" s="19">
        <v>167</v>
      </c>
      <c r="H95" s="44"/>
      <c r="I95" s="37">
        <v>150</v>
      </c>
      <c r="J95" s="8"/>
    </row>
    <row r="96" spans="2:10" ht="13.5">
      <c r="B96" s="56">
        <v>93</v>
      </c>
      <c r="C96" s="6">
        <v>201</v>
      </c>
      <c r="D96" s="6">
        <v>190</v>
      </c>
      <c r="E96" s="6">
        <v>181</v>
      </c>
      <c r="F96" s="6"/>
      <c r="G96" s="6">
        <v>167</v>
      </c>
      <c r="H96" s="17"/>
      <c r="I96" s="7">
        <v>151</v>
      </c>
      <c r="J96" s="8"/>
    </row>
    <row r="97" spans="2:10" ht="13.5">
      <c r="B97" s="55">
        <v>94</v>
      </c>
      <c r="C97" s="19">
        <v>202</v>
      </c>
      <c r="D97" s="19">
        <v>191</v>
      </c>
      <c r="E97" s="19">
        <v>181</v>
      </c>
      <c r="F97" s="19"/>
      <c r="G97" s="19">
        <v>168</v>
      </c>
      <c r="H97" s="44"/>
      <c r="I97" s="37">
        <v>151</v>
      </c>
      <c r="J97" s="8"/>
    </row>
    <row r="98" spans="2:10" ht="13.5">
      <c r="B98" s="56">
        <v>95</v>
      </c>
      <c r="C98" s="6">
        <v>203</v>
      </c>
      <c r="D98" s="6">
        <v>191</v>
      </c>
      <c r="E98" s="6">
        <v>182</v>
      </c>
      <c r="F98" s="6"/>
      <c r="G98" s="6">
        <v>168</v>
      </c>
      <c r="H98" s="17"/>
      <c r="I98" s="7">
        <v>152</v>
      </c>
      <c r="J98" s="8"/>
    </row>
    <row r="99" spans="2:10" ht="13.5">
      <c r="B99" s="55">
        <v>96</v>
      </c>
      <c r="C99" s="19">
        <v>203</v>
      </c>
      <c r="D99" s="19">
        <v>192</v>
      </c>
      <c r="E99" s="19">
        <v>183</v>
      </c>
      <c r="F99" s="19"/>
      <c r="G99" s="19">
        <v>169</v>
      </c>
      <c r="H99" s="44"/>
      <c r="I99" s="37">
        <v>153</v>
      </c>
      <c r="J99" s="8"/>
    </row>
    <row r="100" spans="2:10" ht="13.5">
      <c r="B100" s="56">
        <v>97</v>
      </c>
      <c r="C100" s="6">
        <v>204</v>
      </c>
      <c r="D100" s="6">
        <v>193</v>
      </c>
      <c r="E100" s="6">
        <v>183</v>
      </c>
      <c r="F100" s="6"/>
      <c r="G100" s="6">
        <v>169</v>
      </c>
      <c r="H100" s="17"/>
      <c r="I100" s="7">
        <v>153</v>
      </c>
      <c r="J100" s="8"/>
    </row>
    <row r="101" spans="2:10" ht="13.5">
      <c r="B101" s="55">
        <v>98</v>
      </c>
      <c r="C101" s="19">
        <v>205</v>
      </c>
      <c r="D101" s="19">
        <v>194</v>
      </c>
      <c r="E101" s="19">
        <v>184</v>
      </c>
      <c r="F101" s="19"/>
      <c r="G101" s="19">
        <v>170</v>
      </c>
      <c r="H101" s="44"/>
      <c r="I101" s="37">
        <v>154</v>
      </c>
      <c r="J101" s="8"/>
    </row>
    <row r="102" spans="2:10" ht="14.25" thickBot="1">
      <c r="B102" s="58">
        <v>99</v>
      </c>
      <c r="C102" s="15">
        <v>206</v>
      </c>
      <c r="D102" s="15">
        <v>194</v>
      </c>
      <c r="E102" s="15">
        <v>184</v>
      </c>
      <c r="F102" s="15"/>
      <c r="G102" s="15">
        <v>170</v>
      </c>
      <c r="H102" s="18"/>
      <c r="I102" s="16">
        <v>155</v>
      </c>
      <c r="J102" s="8"/>
    </row>
  </sheetData>
  <printOptions/>
  <pageMargins left="0.3937007874015748" right="0.3937007874015748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102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4.25390625" style="0" bestFit="1" customWidth="1"/>
    <col min="3" max="7" width="6.125" style="0" customWidth="1"/>
    <col min="8" max="8" width="3.625" style="0" customWidth="1"/>
    <col min="9" max="9" width="2.75390625" style="0" bestFit="1" customWidth="1"/>
    <col min="10" max="10" width="11.25390625" style="0" bestFit="1" customWidth="1"/>
  </cols>
  <sheetData>
    <row r="2" ht="14.25" thickBot="1">
      <c r="J2" t="s">
        <v>3</v>
      </c>
    </row>
    <row r="3" spans="2:14" ht="14.25" thickBot="1">
      <c r="B3" s="64" t="s">
        <v>17</v>
      </c>
      <c r="C3" s="65" t="s">
        <v>0</v>
      </c>
      <c r="D3" s="65" t="s">
        <v>13</v>
      </c>
      <c r="E3" s="65" t="s">
        <v>15</v>
      </c>
      <c r="F3" s="65" t="s">
        <v>7</v>
      </c>
      <c r="G3" s="66" t="s">
        <v>11</v>
      </c>
      <c r="H3" s="68"/>
      <c r="I3" s="69"/>
      <c r="J3" s="69"/>
      <c r="K3" s="69"/>
      <c r="L3" s="69"/>
      <c r="M3" s="69"/>
      <c r="N3" s="69"/>
    </row>
    <row r="4" spans="2:10" ht="14.25" thickTop="1">
      <c r="B4" s="54">
        <v>1</v>
      </c>
      <c r="C4" s="40"/>
      <c r="D4" s="40"/>
      <c r="E4" s="40"/>
      <c r="F4" s="40">
        <v>14</v>
      </c>
      <c r="G4" s="41"/>
      <c r="H4" s="8"/>
      <c r="I4" t="s">
        <v>0</v>
      </c>
      <c r="J4" t="s">
        <v>25</v>
      </c>
    </row>
    <row r="5" spans="2:10" ht="13.5">
      <c r="B5" s="55">
        <v>2</v>
      </c>
      <c r="C5" s="19">
        <v>15</v>
      </c>
      <c r="D5" s="19"/>
      <c r="E5" s="19"/>
      <c r="F5" s="19">
        <v>15</v>
      </c>
      <c r="G5" s="37">
        <v>10</v>
      </c>
      <c r="H5" s="8"/>
      <c r="J5" t="s">
        <v>22</v>
      </c>
    </row>
    <row r="6" spans="2:10" ht="13.5">
      <c r="B6" s="56">
        <v>3</v>
      </c>
      <c r="C6" s="6">
        <v>16</v>
      </c>
      <c r="D6" s="6"/>
      <c r="E6" s="6">
        <v>14</v>
      </c>
      <c r="F6" s="6">
        <v>16</v>
      </c>
      <c r="G6" s="7">
        <v>11</v>
      </c>
      <c r="H6" s="8"/>
      <c r="J6" t="s">
        <v>1</v>
      </c>
    </row>
    <row r="7" spans="2:10" ht="13.5">
      <c r="B7" s="55">
        <v>4</v>
      </c>
      <c r="C7" s="19">
        <v>17</v>
      </c>
      <c r="D7" s="19"/>
      <c r="E7" s="19">
        <v>15</v>
      </c>
      <c r="F7" s="19">
        <v>17</v>
      </c>
      <c r="G7" s="37">
        <v>12</v>
      </c>
      <c r="H7" s="8"/>
      <c r="J7" t="s">
        <v>8</v>
      </c>
    </row>
    <row r="8" spans="2:8" ht="13.5">
      <c r="B8" s="56">
        <v>5</v>
      </c>
      <c r="C8" s="6">
        <v>18</v>
      </c>
      <c r="D8" s="6"/>
      <c r="E8" s="6">
        <v>16</v>
      </c>
      <c r="F8" s="6">
        <v>18</v>
      </c>
      <c r="G8" s="7">
        <v>13</v>
      </c>
      <c r="H8" s="8"/>
    </row>
    <row r="9" spans="2:10" ht="13.5">
      <c r="B9" s="55">
        <v>6</v>
      </c>
      <c r="C9" s="19">
        <v>19</v>
      </c>
      <c r="D9" s="19"/>
      <c r="E9" s="19">
        <v>17</v>
      </c>
      <c r="F9" s="19">
        <v>19</v>
      </c>
      <c r="G9" s="37">
        <v>14</v>
      </c>
      <c r="H9" s="8"/>
      <c r="I9" t="s">
        <v>13</v>
      </c>
      <c r="J9" t="s">
        <v>10</v>
      </c>
    </row>
    <row r="10" spans="2:10" ht="13.5">
      <c r="B10" s="56">
        <v>7</v>
      </c>
      <c r="C10" s="6">
        <v>20</v>
      </c>
      <c r="D10" s="6">
        <v>16</v>
      </c>
      <c r="E10" s="6">
        <v>18</v>
      </c>
      <c r="F10" s="6">
        <v>20</v>
      </c>
      <c r="G10" s="7">
        <v>14</v>
      </c>
      <c r="H10" s="8"/>
      <c r="J10" s="9" t="s">
        <v>20</v>
      </c>
    </row>
    <row r="11" spans="2:10" ht="13.5">
      <c r="B11" s="55">
        <v>8</v>
      </c>
      <c r="C11" s="19">
        <v>21</v>
      </c>
      <c r="D11" s="19">
        <v>17</v>
      </c>
      <c r="E11" s="19">
        <v>19</v>
      </c>
      <c r="F11" s="19">
        <v>21</v>
      </c>
      <c r="G11" s="37">
        <v>15</v>
      </c>
      <c r="H11" s="8"/>
      <c r="J11" s="9" t="s">
        <v>21</v>
      </c>
    </row>
    <row r="12" spans="2:10" ht="13.5">
      <c r="B12" s="56">
        <v>9</v>
      </c>
      <c r="C12" s="6">
        <v>22</v>
      </c>
      <c r="D12" s="6">
        <v>18</v>
      </c>
      <c r="E12" s="6">
        <v>20</v>
      </c>
      <c r="F12" s="6">
        <v>22</v>
      </c>
      <c r="G12" s="7">
        <v>16</v>
      </c>
      <c r="H12" s="8"/>
      <c r="J12" s="9"/>
    </row>
    <row r="13" spans="2:10" ht="14.25" thickBot="1">
      <c r="B13" s="59">
        <v>10</v>
      </c>
      <c r="C13" s="52">
        <v>23</v>
      </c>
      <c r="D13" s="52">
        <v>19</v>
      </c>
      <c r="E13" s="52">
        <v>21</v>
      </c>
      <c r="F13" s="52">
        <v>23</v>
      </c>
      <c r="G13" s="53">
        <v>17</v>
      </c>
      <c r="H13" s="8"/>
      <c r="I13" t="s">
        <v>15</v>
      </c>
      <c r="J13" s="9" t="s">
        <v>23</v>
      </c>
    </row>
    <row r="14" spans="2:10" ht="14.25" thickTop="1">
      <c r="B14" s="54">
        <v>11</v>
      </c>
      <c r="C14" s="40">
        <v>24</v>
      </c>
      <c r="D14" s="40">
        <v>19</v>
      </c>
      <c r="E14" s="40">
        <v>22</v>
      </c>
      <c r="F14" s="40">
        <v>24</v>
      </c>
      <c r="G14" s="41">
        <v>18</v>
      </c>
      <c r="H14" s="8"/>
      <c r="J14" s="9" t="s">
        <v>29</v>
      </c>
    </row>
    <row r="15" spans="2:10" ht="13.5">
      <c r="B15" s="55">
        <v>12</v>
      </c>
      <c r="C15" s="19">
        <v>26</v>
      </c>
      <c r="D15" s="19">
        <v>21</v>
      </c>
      <c r="E15" s="19">
        <v>24</v>
      </c>
      <c r="F15" s="19">
        <v>25</v>
      </c>
      <c r="G15" s="37">
        <v>19</v>
      </c>
      <c r="H15" s="8"/>
      <c r="J15" s="9"/>
    </row>
    <row r="16" spans="2:10" ht="13.5">
      <c r="B16" s="56">
        <v>13</v>
      </c>
      <c r="C16" s="6">
        <v>28</v>
      </c>
      <c r="D16" s="6">
        <v>23</v>
      </c>
      <c r="E16" s="6">
        <v>26</v>
      </c>
      <c r="F16" s="6">
        <v>26</v>
      </c>
      <c r="G16" s="7">
        <v>21</v>
      </c>
      <c r="H16" s="8"/>
      <c r="I16" t="s">
        <v>7</v>
      </c>
      <c r="J16" s="9" t="s">
        <v>27</v>
      </c>
    </row>
    <row r="17" spans="2:10" ht="13.5">
      <c r="B17" s="55">
        <v>14</v>
      </c>
      <c r="C17" s="19">
        <v>30</v>
      </c>
      <c r="D17" s="19">
        <v>24</v>
      </c>
      <c r="E17" s="19">
        <v>27</v>
      </c>
      <c r="F17" s="19">
        <v>28</v>
      </c>
      <c r="G17" s="37">
        <v>22</v>
      </c>
      <c r="H17" s="8"/>
      <c r="J17" s="9" t="s">
        <v>19</v>
      </c>
    </row>
    <row r="18" spans="2:10" ht="13.5">
      <c r="B18" s="56">
        <v>15</v>
      </c>
      <c r="C18" s="6">
        <v>32</v>
      </c>
      <c r="D18" s="6">
        <v>26</v>
      </c>
      <c r="E18" s="6">
        <v>29</v>
      </c>
      <c r="F18" s="6">
        <v>30</v>
      </c>
      <c r="G18" s="7">
        <v>24</v>
      </c>
      <c r="H18" s="8"/>
      <c r="J18" s="9"/>
    </row>
    <row r="19" spans="2:10" ht="13.5">
      <c r="B19" s="55">
        <v>16</v>
      </c>
      <c r="C19" s="19">
        <v>34</v>
      </c>
      <c r="D19" s="19">
        <v>28</v>
      </c>
      <c r="E19" s="19">
        <v>31</v>
      </c>
      <c r="F19" s="19">
        <v>31</v>
      </c>
      <c r="G19" s="37">
        <v>25</v>
      </c>
      <c r="H19" s="8"/>
      <c r="I19" t="s">
        <v>11</v>
      </c>
      <c r="J19" s="9" t="s">
        <v>28</v>
      </c>
    </row>
    <row r="20" spans="2:10" ht="13.5">
      <c r="B20" s="56">
        <v>17</v>
      </c>
      <c r="C20" s="6">
        <v>35</v>
      </c>
      <c r="D20" s="6">
        <v>29</v>
      </c>
      <c r="E20" s="6">
        <v>32</v>
      </c>
      <c r="F20" s="6">
        <v>33</v>
      </c>
      <c r="G20" s="7">
        <v>27</v>
      </c>
      <c r="H20" s="8"/>
      <c r="J20" s="9" t="s">
        <v>26</v>
      </c>
    </row>
    <row r="21" spans="2:10" ht="13.5">
      <c r="B21" s="55">
        <v>18</v>
      </c>
      <c r="C21" s="19">
        <v>38</v>
      </c>
      <c r="D21" s="19">
        <v>31</v>
      </c>
      <c r="E21" s="19">
        <v>34</v>
      </c>
      <c r="F21" s="19">
        <v>35</v>
      </c>
      <c r="G21" s="37">
        <v>29</v>
      </c>
      <c r="H21" s="8"/>
      <c r="J21" s="9" t="s">
        <v>24</v>
      </c>
    </row>
    <row r="22" spans="2:8" ht="13.5">
      <c r="B22" s="56">
        <v>19</v>
      </c>
      <c r="C22" s="6">
        <v>40</v>
      </c>
      <c r="D22" s="6">
        <v>33</v>
      </c>
      <c r="E22" s="6">
        <v>36</v>
      </c>
      <c r="F22" s="6">
        <v>36</v>
      </c>
      <c r="G22" s="7">
        <v>30</v>
      </c>
      <c r="H22" s="8"/>
    </row>
    <row r="23" spans="2:8" ht="14.25" thickBot="1">
      <c r="B23" s="59">
        <v>20</v>
      </c>
      <c r="C23" s="52">
        <v>41</v>
      </c>
      <c r="D23" s="52">
        <v>34</v>
      </c>
      <c r="E23" s="52">
        <v>38</v>
      </c>
      <c r="F23" s="52">
        <v>38</v>
      </c>
      <c r="G23" s="53">
        <v>32</v>
      </c>
      <c r="H23" s="8"/>
    </row>
    <row r="24" spans="2:8" ht="14.25" thickTop="1">
      <c r="B24" s="54">
        <v>21</v>
      </c>
      <c r="C24" s="40">
        <v>42</v>
      </c>
      <c r="D24" s="40">
        <v>36</v>
      </c>
      <c r="E24" s="40">
        <v>39</v>
      </c>
      <c r="F24" s="40">
        <v>40</v>
      </c>
      <c r="G24" s="41">
        <v>33</v>
      </c>
      <c r="H24" s="8"/>
    </row>
    <row r="25" spans="2:8" ht="13.5">
      <c r="B25" s="55">
        <v>22</v>
      </c>
      <c r="C25" s="19">
        <v>45</v>
      </c>
      <c r="D25" s="19">
        <v>39</v>
      </c>
      <c r="E25" s="19">
        <v>42</v>
      </c>
      <c r="F25" s="19">
        <v>41</v>
      </c>
      <c r="G25" s="37">
        <v>35</v>
      </c>
      <c r="H25" s="8"/>
    </row>
    <row r="26" spans="2:8" ht="13.5">
      <c r="B26" s="56">
        <v>23</v>
      </c>
      <c r="C26" s="6">
        <v>47</v>
      </c>
      <c r="D26" s="6">
        <v>42</v>
      </c>
      <c r="E26" s="6">
        <v>44</v>
      </c>
      <c r="F26" s="6">
        <v>43</v>
      </c>
      <c r="G26" s="7">
        <v>37</v>
      </c>
      <c r="H26" s="8"/>
    </row>
    <row r="27" spans="2:8" ht="13.5">
      <c r="B27" s="55">
        <v>24</v>
      </c>
      <c r="C27" s="19">
        <v>50</v>
      </c>
      <c r="D27" s="19">
        <v>44</v>
      </c>
      <c r="E27" s="19">
        <v>47</v>
      </c>
      <c r="F27" s="19">
        <v>45</v>
      </c>
      <c r="G27" s="37">
        <v>39</v>
      </c>
      <c r="H27" s="8"/>
    </row>
    <row r="28" spans="2:8" ht="13.5">
      <c r="B28" s="56">
        <v>25</v>
      </c>
      <c r="C28" s="6">
        <v>52</v>
      </c>
      <c r="D28" s="6">
        <v>47</v>
      </c>
      <c r="E28" s="6">
        <v>49</v>
      </c>
      <c r="F28" s="6">
        <v>47</v>
      </c>
      <c r="G28" s="7">
        <v>41</v>
      </c>
      <c r="H28" s="8"/>
    </row>
    <row r="29" spans="2:8" ht="13.5">
      <c r="B29" s="55">
        <v>26</v>
      </c>
      <c r="C29" s="19">
        <v>54</v>
      </c>
      <c r="D29" s="19">
        <v>50</v>
      </c>
      <c r="E29" s="19">
        <v>51</v>
      </c>
      <c r="F29" s="19">
        <v>49</v>
      </c>
      <c r="G29" s="37">
        <v>44</v>
      </c>
      <c r="H29" s="8"/>
    </row>
    <row r="30" spans="2:8" ht="13.5">
      <c r="B30" s="56">
        <v>27</v>
      </c>
      <c r="C30" s="6">
        <v>57</v>
      </c>
      <c r="D30" s="6">
        <v>52</v>
      </c>
      <c r="E30" s="6">
        <v>54</v>
      </c>
      <c r="F30" s="6">
        <v>51</v>
      </c>
      <c r="G30" s="7">
        <v>46</v>
      </c>
      <c r="H30" s="8"/>
    </row>
    <row r="31" spans="2:8" ht="13.5">
      <c r="B31" s="55">
        <v>28</v>
      </c>
      <c r="C31" s="19">
        <v>60</v>
      </c>
      <c r="D31" s="19">
        <v>55</v>
      </c>
      <c r="E31" s="19">
        <v>56</v>
      </c>
      <c r="F31" s="19">
        <v>53</v>
      </c>
      <c r="G31" s="37">
        <v>48</v>
      </c>
      <c r="H31" s="8"/>
    </row>
    <row r="32" spans="2:8" ht="13.5">
      <c r="B32" s="56">
        <v>29</v>
      </c>
      <c r="C32" s="6">
        <v>63</v>
      </c>
      <c r="D32" s="6">
        <v>58</v>
      </c>
      <c r="E32" s="6">
        <v>59</v>
      </c>
      <c r="F32" s="6">
        <v>55</v>
      </c>
      <c r="G32" s="7">
        <v>50</v>
      </c>
      <c r="H32" s="8"/>
    </row>
    <row r="33" spans="2:8" ht="14.25" thickBot="1">
      <c r="B33" s="59">
        <v>30</v>
      </c>
      <c r="C33" s="52">
        <v>65</v>
      </c>
      <c r="D33" s="52">
        <v>61</v>
      </c>
      <c r="E33" s="52">
        <v>61</v>
      </c>
      <c r="F33" s="52">
        <v>57</v>
      </c>
      <c r="G33" s="53">
        <v>52</v>
      </c>
      <c r="H33" s="8"/>
    </row>
    <row r="34" spans="2:8" ht="14.25" thickTop="1">
      <c r="B34" s="54">
        <v>31</v>
      </c>
      <c r="C34" s="40">
        <v>68</v>
      </c>
      <c r="D34" s="40">
        <v>64</v>
      </c>
      <c r="E34" s="40">
        <v>64</v>
      </c>
      <c r="F34" s="40">
        <v>59</v>
      </c>
      <c r="G34" s="41">
        <v>54</v>
      </c>
      <c r="H34" s="8"/>
    </row>
    <row r="35" spans="2:8" ht="13.5">
      <c r="B35" s="55">
        <v>32</v>
      </c>
      <c r="C35" s="19">
        <v>70</v>
      </c>
      <c r="D35" s="19">
        <v>67</v>
      </c>
      <c r="E35" s="19">
        <v>66</v>
      </c>
      <c r="F35" s="19">
        <v>61</v>
      </c>
      <c r="G35" s="37">
        <v>57</v>
      </c>
      <c r="H35" s="8"/>
    </row>
    <row r="36" spans="2:8" ht="13.5">
      <c r="B36" s="56">
        <v>33</v>
      </c>
      <c r="C36" s="6">
        <v>72</v>
      </c>
      <c r="D36" s="6">
        <v>70</v>
      </c>
      <c r="E36" s="6">
        <v>69</v>
      </c>
      <c r="F36" s="6">
        <v>63</v>
      </c>
      <c r="G36" s="7">
        <v>59</v>
      </c>
      <c r="H36" s="8"/>
    </row>
    <row r="37" spans="2:8" ht="13.5">
      <c r="B37" s="55">
        <v>34</v>
      </c>
      <c r="C37" s="19">
        <v>75</v>
      </c>
      <c r="D37" s="19">
        <v>73</v>
      </c>
      <c r="E37" s="19">
        <v>71</v>
      </c>
      <c r="F37" s="19">
        <v>65</v>
      </c>
      <c r="G37" s="37">
        <v>62</v>
      </c>
      <c r="H37" s="8"/>
    </row>
    <row r="38" spans="2:8" ht="13.5">
      <c r="B38" s="56">
        <v>35</v>
      </c>
      <c r="C38" s="6">
        <v>78</v>
      </c>
      <c r="D38" s="6">
        <v>77</v>
      </c>
      <c r="E38" s="6">
        <v>74</v>
      </c>
      <c r="F38" s="6">
        <v>67</v>
      </c>
      <c r="G38" s="7">
        <v>64</v>
      </c>
      <c r="H38" s="8"/>
    </row>
    <row r="39" spans="2:8" ht="13.5">
      <c r="B39" s="55">
        <v>36</v>
      </c>
      <c r="C39" s="19">
        <v>80</v>
      </c>
      <c r="D39" s="19">
        <v>80</v>
      </c>
      <c r="E39" s="19">
        <v>76</v>
      </c>
      <c r="F39" s="19">
        <v>69</v>
      </c>
      <c r="G39" s="37">
        <v>67</v>
      </c>
      <c r="H39" s="8"/>
    </row>
    <row r="40" spans="2:8" ht="13.5">
      <c r="B40" s="56">
        <v>37</v>
      </c>
      <c r="C40" s="6">
        <v>83</v>
      </c>
      <c r="D40" s="6">
        <v>83</v>
      </c>
      <c r="E40" s="6">
        <v>79</v>
      </c>
      <c r="F40" s="6">
        <v>71</v>
      </c>
      <c r="G40" s="7">
        <v>69</v>
      </c>
      <c r="H40" s="8"/>
    </row>
    <row r="41" spans="2:8" ht="13.5">
      <c r="B41" s="55">
        <v>38</v>
      </c>
      <c r="C41" s="19">
        <v>86</v>
      </c>
      <c r="D41" s="19">
        <v>87</v>
      </c>
      <c r="E41" s="19">
        <v>82</v>
      </c>
      <c r="F41" s="19">
        <v>73</v>
      </c>
      <c r="G41" s="37">
        <v>72</v>
      </c>
      <c r="H41" s="8"/>
    </row>
    <row r="42" spans="2:8" ht="13.5">
      <c r="B42" s="56">
        <v>39</v>
      </c>
      <c r="C42" s="6">
        <v>88</v>
      </c>
      <c r="D42" s="6">
        <v>90</v>
      </c>
      <c r="E42" s="6">
        <v>84</v>
      </c>
      <c r="F42" s="6">
        <v>75</v>
      </c>
      <c r="G42" s="7">
        <v>74</v>
      </c>
      <c r="H42" s="8"/>
    </row>
    <row r="43" spans="2:8" ht="14.25" thickBot="1">
      <c r="B43" s="59">
        <v>40</v>
      </c>
      <c r="C43" s="52">
        <v>91</v>
      </c>
      <c r="D43" s="52">
        <v>91</v>
      </c>
      <c r="E43" s="52">
        <v>87</v>
      </c>
      <c r="F43" s="52">
        <v>76</v>
      </c>
      <c r="G43" s="53">
        <v>77</v>
      </c>
      <c r="H43" s="8"/>
    </row>
    <row r="44" spans="2:8" ht="14.25" thickTop="1">
      <c r="B44" s="54">
        <v>41</v>
      </c>
      <c r="C44" s="40">
        <v>94</v>
      </c>
      <c r="D44" s="40">
        <v>93</v>
      </c>
      <c r="E44" s="40">
        <v>89</v>
      </c>
      <c r="F44" s="40">
        <v>78</v>
      </c>
      <c r="G44" s="41">
        <v>79</v>
      </c>
      <c r="H44" s="8"/>
    </row>
    <row r="45" spans="2:8" ht="13.5">
      <c r="B45" s="55">
        <v>42</v>
      </c>
      <c r="C45" s="19">
        <v>96</v>
      </c>
      <c r="D45" s="19">
        <v>95</v>
      </c>
      <c r="E45" s="19">
        <v>91</v>
      </c>
      <c r="F45" s="19">
        <v>80</v>
      </c>
      <c r="G45" s="37">
        <v>81</v>
      </c>
      <c r="H45" s="8"/>
    </row>
    <row r="46" spans="2:8" ht="13.5">
      <c r="B46" s="56">
        <v>43</v>
      </c>
      <c r="C46" s="6">
        <v>98</v>
      </c>
      <c r="D46" s="6">
        <v>97</v>
      </c>
      <c r="E46" s="6">
        <v>93</v>
      </c>
      <c r="F46" s="6">
        <v>82</v>
      </c>
      <c r="G46" s="7">
        <v>82</v>
      </c>
      <c r="H46" s="8"/>
    </row>
    <row r="47" spans="2:8" ht="13.5">
      <c r="B47" s="55">
        <v>44</v>
      </c>
      <c r="C47" s="19">
        <v>100</v>
      </c>
      <c r="D47" s="19">
        <v>99</v>
      </c>
      <c r="E47" s="19">
        <v>94</v>
      </c>
      <c r="F47" s="19">
        <v>84</v>
      </c>
      <c r="G47" s="37">
        <v>84</v>
      </c>
      <c r="H47" s="8"/>
    </row>
    <row r="48" spans="2:8" ht="13.5">
      <c r="B48" s="56">
        <v>45</v>
      </c>
      <c r="C48" s="6">
        <v>102</v>
      </c>
      <c r="D48" s="6">
        <v>101</v>
      </c>
      <c r="E48" s="6">
        <v>96</v>
      </c>
      <c r="F48" s="6">
        <v>85</v>
      </c>
      <c r="G48" s="7">
        <v>86</v>
      </c>
      <c r="H48" s="8"/>
    </row>
    <row r="49" spans="2:8" ht="13.5">
      <c r="B49" s="55">
        <v>46</v>
      </c>
      <c r="C49" s="19">
        <v>104</v>
      </c>
      <c r="D49" s="19">
        <v>103</v>
      </c>
      <c r="E49" s="19">
        <v>98</v>
      </c>
      <c r="F49" s="19">
        <v>87</v>
      </c>
      <c r="G49" s="37">
        <v>87</v>
      </c>
      <c r="H49" s="8"/>
    </row>
    <row r="50" spans="2:8" ht="13.5">
      <c r="B50" s="56">
        <v>47</v>
      </c>
      <c r="C50" s="6">
        <v>106</v>
      </c>
      <c r="D50" s="6">
        <v>105</v>
      </c>
      <c r="E50" s="6">
        <v>100</v>
      </c>
      <c r="F50" s="6">
        <v>89</v>
      </c>
      <c r="G50" s="7">
        <v>89</v>
      </c>
      <c r="H50" s="8"/>
    </row>
    <row r="51" spans="2:8" ht="13.5">
      <c r="B51" s="55">
        <v>48</v>
      </c>
      <c r="C51" s="19">
        <v>108</v>
      </c>
      <c r="D51" s="19">
        <v>107</v>
      </c>
      <c r="E51" s="19">
        <v>101</v>
      </c>
      <c r="F51" s="19">
        <v>90</v>
      </c>
      <c r="G51" s="37">
        <v>91</v>
      </c>
      <c r="H51" s="8"/>
    </row>
    <row r="52" spans="2:8" ht="13.5">
      <c r="B52" s="56">
        <v>49</v>
      </c>
      <c r="C52" s="6">
        <v>110</v>
      </c>
      <c r="D52" s="6">
        <v>109</v>
      </c>
      <c r="E52" s="6">
        <v>103</v>
      </c>
      <c r="F52" s="6">
        <v>92</v>
      </c>
      <c r="G52" s="7">
        <v>93</v>
      </c>
      <c r="H52" s="8"/>
    </row>
    <row r="53" spans="2:8" ht="14.25" thickBot="1">
      <c r="B53" s="59">
        <v>50</v>
      </c>
      <c r="C53" s="52">
        <v>112</v>
      </c>
      <c r="D53" s="52">
        <v>111</v>
      </c>
      <c r="E53" s="52">
        <v>105</v>
      </c>
      <c r="F53" s="52">
        <v>93</v>
      </c>
      <c r="G53" s="53">
        <v>94</v>
      </c>
      <c r="H53" s="8"/>
    </row>
    <row r="54" spans="2:8" ht="14.25" thickTop="1">
      <c r="B54" s="54">
        <v>51</v>
      </c>
      <c r="C54" s="40">
        <v>114</v>
      </c>
      <c r="D54" s="40">
        <v>113</v>
      </c>
      <c r="E54" s="40">
        <v>107</v>
      </c>
      <c r="F54" s="40">
        <v>95</v>
      </c>
      <c r="G54" s="41">
        <v>96</v>
      </c>
      <c r="H54" s="8"/>
    </row>
    <row r="55" spans="2:8" ht="13.5">
      <c r="B55" s="55">
        <v>52</v>
      </c>
      <c r="C55" s="19">
        <v>116</v>
      </c>
      <c r="D55" s="19">
        <v>114</v>
      </c>
      <c r="E55" s="19">
        <v>108</v>
      </c>
      <c r="F55" s="19">
        <v>96</v>
      </c>
      <c r="G55" s="37">
        <v>97</v>
      </c>
      <c r="H55" s="8"/>
    </row>
    <row r="56" spans="2:8" ht="13.5">
      <c r="B56" s="56">
        <v>53</v>
      </c>
      <c r="C56" s="6">
        <v>118</v>
      </c>
      <c r="D56" s="6">
        <v>116</v>
      </c>
      <c r="E56" s="6">
        <v>110</v>
      </c>
      <c r="F56" s="6">
        <v>98</v>
      </c>
      <c r="G56" s="7">
        <v>98</v>
      </c>
      <c r="H56" s="8"/>
    </row>
    <row r="57" spans="2:8" ht="13.5">
      <c r="B57" s="55">
        <v>54</v>
      </c>
      <c r="C57" s="19">
        <v>119</v>
      </c>
      <c r="D57" s="19">
        <v>117</v>
      </c>
      <c r="E57" s="19">
        <v>111</v>
      </c>
      <c r="F57" s="19">
        <v>100</v>
      </c>
      <c r="G57" s="37">
        <v>100</v>
      </c>
      <c r="H57" s="8"/>
    </row>
    <row r="58" spans="2:8" ht="13.5">
      <c r="B58" s="56">
        <v>55</v>
      </c>
      <c r="C58" s="6">
        <v>121</v>
      </c>
      <c r="D58" s="6">
        <v>119</v>
      </c>
      <c r="E58" s="6">
        <v>112</v>
      </c>
      <c r="F58" s="6">
        <v>101</v>
      </c>
      <c r="G58" s="7">
        <v>101</v>
      </c>
      <c r="H58" s="8"/>
    </row>
    <row r="59" spans="2:8" ht="13.5">
      <c r="B59" s="55">
        <v>56</v>
      </c>
      <c r="C59" s="19">
        <v>122</v>
      </c>
      <c r="D59" s="19">
        <v>120</v>
      </c>
      <c r="E59" s="19">
        <v>114</v>
      </c>
      <c r="F59" s="19">
        <v>102</v>
      </c>
      <c r="G59" s="37">
        <v>102</v>
      </c>
      <c r="H59" s="8"/>
    </row>
    <row r="60" spans="2:8" ht="13.5">
      <c r="B60" s="56">
        <v>57</v>
      </c>
      <c r="C60" s="6">
        <v>124</v>
      </c>
      <c r="D60" s="6">
        <v>122</v>
      </c>
      <c r="E60" s="6">
        <v>115</v>
      </c>
      <c r="F60" s="6">
        <v>103</v>
      </c>
      <c r="G60" s="7">
        <v>103</v>
      </c>
      <c r="H60" s="8"/>
    </row>
    <row r="61" spans="2:8" ht="13.5">
      <c r="B61" s="55">
        <v>58</v>
      </c>
      <c r="C61" s="19">
        <v>125</v>
      </c>
      <c r="D61" s="19">
        <v>123</v>
      </c>
      <c r="E61" s="19">
        <v>117</v>
      </c>
      <c r="F61" s="19">
        <v>105</v>
      </c>
      <c r="G61" s="37">
        <v>104</v>
      </c>
      <c r="H61" s="8"/>
    </row>
    <row r="62" spans="2:8" ht="13.5">
      <c r="B62" s="56">
        <v>59</v>
      </c>
      <c r="C62" s="6">
        <v>127</v>
      </c>
      <c r="D62" s="6">
        <v>125</v>
      </c>
      <c r="E62" s="6">
        <v>118</v>
      </c>
      <c r="F62" s="6">
        <v>106</v>
      </c>
      <c r="G62" s="7">
        <v>106</v>
      </c>
      <c r="H62" s="8"/>
    </row>
    <row r="63" spans="2:8" ht="14.25" thickBot="1">
      <c r="B63" s="59">
        <v>60</v>
      </c>
      <c r="C63" s="52">
        <v>129</v>
      </c>
      <c r="D63" s="52">
        <v>126</v>
      </c>
      <c r="E63" s="52">
        <v>120</v>
      </c>
      <c r="F63" s="52">
        <v>107</v>
      </c>
      <c r="G63" s="53">
        <v>107</v>
      </c>
      <c r="H63" s="8"/>
    </row>
    <row r="64" spans="2:8" ht="14.25" thickTop="1">
      <c r="B64" s="54">
        <v>61</v>
      </c>
      <c r="C64" s="40">
        <v>130</v>
      </c>
      <c r="D64" s="40">
        <v>128</v>
      </c>
      <c r="E64" s="40">
        <v>121</v>
      </c>
      <c r="F64" s="40">
        <v>109</v>
      </c>
      <c r="G64" s="41">
        <v>108</v>
      </c>
      <c r="H64" s="8"/>
    </row>
    <row r="65" spans="2:8" ht="13.5">
      <c r="B65" s="55">
        <v>62</v>
      </c>
      <c r="C65" s="19">
        <v>132</v>
      </c>
      <c r="D65" s="19">
        <v>129</v>
      </c>
      <c r="E65" s="19">
        <v>122</v>
      </c>
      <c r="F65" s="19">
        <v>110</v>
      </c>
      <c r="G65" s="37">
        <v>109</v>
      </c>
      <c r="H65" s="8"/>
    </row>
    <row r="66" spans="2:8" ht="13.5">
      <c r="B66" s="56">
        <v>63</v>
      </c>
      <c r="C66" s="6">
        <v>133</v>
      </c>
      <c r="D66" s="6">
        <v>131</v>
      </c>
      <c r="E66" s="6">
        <v>124</v>
      </c>
      <c r="F66" s="6">
        <v>111</v>
      </c>
      <c r="G66" s="7">
        <v>111</v>
      </c>
      <c r="H66" s="8"/>
    </row>
    <row r="67" spans="2:8" ht="13.5">
      <c r="B67" s="55">
        <v>64</v>
      </c>
      <c r="C67" s="19">
        <v>135</v>
      </c>
      <c r="D67" s="19">
        <v>132</v>
      </c>
      <c r="E67" s="19">
        <v>125</v>
      </c>
      <c r="F67" s="19">
        <v>112</v>
      </c>
      <c r="G67" s="37">
        <v>112</v>
      </c>
      <c r="H67" s="8"/>
    </row>
    <row r="68" spans="2:8" ht="13.5">
      <c r="B68" s="56">
        <v>65</v>
      </c>
      <c r="C68" s="6">
        <v>137</v>
      </c>
      <c r="D68" s="6">
        <v>134</v>
      </c>
      <c r="E68" s="6">
        <v>127</v>
      </c>
      <c r="F68" s="6">
        <v>113</v>
      </c>
      <c r="G68" s="7">
        <v>113</v>
      </c>
      <c r="H68" s="8"/>
    </row>
    <row r="69" spans="2:8" ht="13.5">
      <c r="B69" s="55">
        <v>66</v>
      </c>
      <c r="C69" s="19">
        <v>138</v>
      </c>
      <c r="D69" s="19">
        <v>135</v>
      </c>
      <c r="E69" s="19">
        <v>128</v>
      </c>
      <c r="F69" s="19">
        <v>115</v>
      </c>
      <c r="G69" s="37">
        <v>114</v>
      </c>
      <c r="H69" s="8"/>
    </row>
    <row r="70" spans="2:8" ht="13.5">
      <c r="B70" s="56">
        <v>67</v>
      </c>
      <c r="C70" s="6">
        <v>140</v>
      </c>
      <c r="D70" s="6">
        <v>137</v>
      </c>
      <c r="E70" s="6">
        <v>130</v>
      </c>
      <c r="F70" s="6">
        <v>116</v>
      </c>
      <c r="G70" s="7">
        <v>115</v>
      </c>
      <c r="H70" s="8"/>
    </row>
    <row r="71" spans="2:8" ht="13.5">
      <c r="B71" s="55">
        <v>68</v>
      </c>
      <c r="C71" s="19">
        <v>141</v>
      </c>
      <c r="D71" s="19">
        <v>138</v>
      </c>
      <c r="E71" s="19">
        <v>131</v>
      </c>
      <c r="F71" s="19">
        <v>117</v>
      </c>
      <c r="G71" s="37">
        <v>117</v>
      </c>
      <c r="H71" s="8"/>
    </row>
    <row r="72" spans="2:8" ht="13.5">
      <c r="B72" s="56">
        <v>69</v>
      </c>
      <c r="C72" s="6">
        <v>143</v>
      </c>
      <c r="D72" s="6">
        <v>140</v>
      </c>
      <c r="E72" s="6">
        <v>132</v>
      </c>
      <c r="F72" s="6">
        <v>118</v>
      </c>
      <c r="G72" s="7">
        <v>118</v>
      </c>
      <c r="H72" s="8"/>
    </row>
    <row r="73" spans="2:8" ht="14.25" thickBot="1">
      <c r="B73" s="59">
        <v>70</v>
      </c>
      <c r="C73" s="52">
        <v>144</v>
      </c>
      <c r="D73" s="52">
        <v>141</v>
      </c>
      <c r="E73" s="52">
        <v>134</v>
      </c>
      <c r="F73" s="52">
        <v>120</v>
      </c>
      <c r="G73" s="53">
        <v>119</v>
      </c>
      <c r="H73" s="8"/>
    </row>
    <row r="74" spans="2:8" ht="14.25" thickTop="1">
      <c r="B74" s="54">
        <v>71</v>
      </c>
      <c r="C74" s="40">
        <v>146</v>
      </c>
      <c r="D74" s="40">
        <v>143</v>
      </c>
      <c r="E74" s="40">
        <v>135</v>
      </c>
      <c r="F74" s="40">
        <v>121</v>
      </c>
      <c r="G74" s="41">
        <v>120</v>
      </c>
      <c r="H74" s="8"/>
    </row>
    <row r="75" spans="2:8" ht="13.5">
      <c r="B75" s="55">
        <v>72</v>
      </c>
      <c r="C75" s="19">
        <v>148</v>
      </c>
      <c r="D75" s="19">
        <v>144</v>
      </c>
      <c r="E75" s="19">
        <v>137</v>
      </c>
      <c r="F75" s="19">
        <v>122</v>
      </c>
      <c r="G75" s="37">
        <v>121</v>
      </c>
      <c r="H75" s="8"/>
    </row>
    <row r="76" spans="2:8" ht="13.5">
      <c r="B76" s="56">
        <v>73</v>
      </c>
      <c r="C76" s="6">
        <v>149</v>
      </c>
      <c r="D76" s="6">
        <v>145</v>
      </c>
      <c r="E76" s="6">
        <v>138</v>
      </c>
      <c r="F76" s="6">
        <v>123</v>
      </c>
      <c r="G76" s="7">
        <v>123</v>
      </c>
      <c r="H76" s="8"/>
    </row>
    <row r="77" spans="2:8" ht="13.5">
      <c r="B77" s="55">
        <v>74</v>
      </c>
      <c r="C77" s="19">
        <v>151</v>
      </c>
      <c r="D77" s="19">
        <v>146</v>
      </c>
      <c r="E77" s="19">
        <v>139</v>
      </c>
      <c r="F77" s="19">
        <v>125</v>
      </c>
      <c r="G77" s="37">
        <v>124</v>
      </c>
      <c r="H77" s="8"/>
    </row>
    <row r="78" spans="2:8" ht="13.5">
      <c r="B78" s="56">
        <v>75</v>
      </c>
      <c r="C78" s="6">
        <v>152</v>
      </c>
      <c r="D78" s="6">
        <v>147</v>
      </c>
      <c r="E78" s="6">
        <v>140</v>
      </c>
      <c r="F78" s="6">
        <v>126</v>
      </c>
      <c r="G78" s="7">
        <v>124</v>
      </c>
      <c r="H78" s="8"/>
    </row>
    <row r="79" spans="2:8" ht="13.5">
      <c r="B79" s="55">
        <v>76</v>
      </c>
      <c r="C79" s="19">
        <v>153</v>
      </c>
      <c r="D79" s="19">
        <v>148</v>
      </c>
      <c r="E79" s="19">
        <v>141</v>
      </c>
      <c r="F79" s="19">
        <v>127</v>
      </c>
      <c r="G79" s="37">
        <v>125</v>
      </c>
      <c r="H79" s="8"/>
    </row>
    <row r="80" spans="2:8" ht="13.5">
      <c r="B80" s="56">
        <v>77</v>
      </c>
      <c r="C80" s="6">
        <v>155</v>
      </c>
      <c r="D80" s="6">
        <v>149</v>
      </c>
      <c r="E80" s="6">
        <v>142</v>
      </c>
      <c r="F80" s="6">
        <v>127</v>
      </c>
      <c r="G80" s="7">
        <v>125</v>
      </c>
      <c r="H80" s="8"/>
    </row>
    <row r="81" spans="2:8" ht="13.5">
      <c r="B81" s="55">
        <v>78</v>
      </c>
      <c r="C81" s="19">
        <v>156</v>
      </c>
      <c r="D81" s="19">
        <v>150</v>
      </c>
      <c r="E81" s="19">
        <v>142</v>
      </c>
      <c r="F81" s="19">
        <v>128</v>
      </c>
      <c r="G81" s="37">
        <v>126</v>
      </c>
      <c r="H81" s="8"/>
    </row>
    <row r="82" spans="2:8" ht="13.5">
      <c r="B82" s="56">
        <v>79</v>
      </c>
      <c r="C82" s="6">
        <v>157</v>
      </c>
      <c r="D82" s="6">
        <v>151</v>
      </c>
      <c r="E82" s="6">
        <v>143</v>
      </c>
      <c r="F82" s="6">
        <v>129</v>
      </c>
      <c r="G82" s="7">
        <v>126</v>
      </c>
      <c r="H82" s="8"/>
    </row>
    <row r="83" spans="2:8" ht="14.25" thickBot="1">
      <c r="B83" s="59">
        <v>80</v>
      </c>
      <c r="C83" s="52">
        <v>158</v>
      </c>
      <c r="D83" s="52">
        <v>152</v>
      </c>
      <c r="E83" s="52">
        <v>144</v>
      </c>
      <c r="F83" s="52">
        <v>130</v>
      </c>
      <c r="G83" s="53">
        <v>127</v>
      </c>
      <c r="H83" s="8"/>
    </row>
    <row r="84" spans="2:8" ht="14.25" thickTop="1">
      <c r="B84" s="54">
        <v>81</v>
      </c>
      <c r="C84" s="40">
        <v>159</v>
      </c>
      <c r="D84" s="40">
        <v>153</v>
      </c>
      <c r="E84" s="40">
        <v>145</v>
      </c>
      <c r="F84" s="40">
        <v>130</v>
      </c>
      <c r="G84" s="41">
        <v>127</v>
      </c>
      <c r="H84" s="8"/>
    </row>
    <row r="85" spans="2:8" ht="13.5">
      <c r="B85" s="55">
        <v>82</v>
      </c>
      <c r="C85" s="19">
        <v>160</v>
      </c>
      <c r="D85" s="19">
        <v>154</v>
      </c>
      <c r="E85" s="19">
        <v>145</v>
      </c>
      <c r="F85" s="19">
        <v>131</v>
      </c>
      <c r="G85" s="37">
        <v>128</v>
      </c>
      <c r="H85" s="8"/>
    </row>
    <row r="86" spans="2:8" ht="13.5">
      <c r="B86" s="56">
        <v>83</v>
      </c>
      <c r="C86" s="6">
        <v>162</v>
      </c>
      <c r="D86" s="6">
        <v>155</v>
      </c>
      <c r="E86" s="6">
        <v>146</v>
      </c>
      <c r="F86" s="6">
        <v>132</v>
      </c>
      <c r="G86" s="7">
        <v>128</v>
      </c>
      <c r="H86" s="8"/>
    </row>
    <row r="87" spans="2:8" ht="13.5">
      <c r="B87" s="55">
        <v>84</v>
      </c>
      <c r="C87" s="19">
        <v>163</v>
      </c>
      <c r="D87" s="19">
        <v>156</v>
      </c>
      <c r="E87" s="19">
        <v>147</v>
      </c>
      <c r="F87" s="19">
        <v>133</v>
      </c>
      <c r="G87" s="37">
        <v>128</v>
      </c>
      <c r="H87" s="8"/>
    </row>
    <row r="88" spans="2:8" ht="13.5">
      <c r="B88" s="56">
        <v>85</v>
      </c>
      <c r="C88" s="6">
        <v>164</v>
      </c>
      <c r="D88" s="6">
        <v>156</v>
      </c>
      <c r="E88" s="6">
        <v>148</v>
      </c>
      <c r="F88" s="6">
        <v>133</v>
      </c>
      <c r="G88" s="7">
        <v>129</v>
      </c>
      <c r="H88" s="8"/>
    </row>
    <row r="89" spans="2:8" ht="13.5">
      <c r="B89" s="55">
        <v>86</v>
      </c>
      <c r="C89" s="19">
        <v>165</v>
      </c>
      <c r="D89" s="19">
        <v>157</v>
      </c>
      <c r="E89" s="19">
        <v>148</v>
      </c>
      <c r="F89" s="19">
        <v>134</v>
      </c>
      <c r="G89" s="37">
        <v>129</v>
      </c>
      <c r="H89" s="8"/>
    </row>
    <row r="90" spans="2:8" ht="13.5">
      <c r="B90" s="56">
        <v>87</v>
      </c>
      <c r="C90" s="6">
        <v>167</v>
      </c>
      <c r="D90" s="6">
        <v>158</v>
      </c>
      <c r="E90" s="6">
        <v>149</v>
      </c>
      <c r="F90" s="6">
        <v>135</v>
      </c>
      <c r="G90" s="7">
        <v>130</v>
      </c>
      <c r="H90" s="8"/>
    </row>
    <row r="91" spans="2:8" ht="13.5">
      <c r="B91" s="55">
        <v>88</v>
      </c>
      <c r="C91" s="19">
        <v>168</v>
      </c>
      <c r="D91" s="19">
        <v>159</v>
      </c>
      <c r="E91" s="19">
        <v>150</v>
      </c>
      <c r="F91" s="19">
        <v>136</v>
      </c>
      <c r="G91" s="37">
        <v>130</v>
      </c>
      <c r="H91" s="8"/>
    </row>
    <row r="92" spans="2:8" ht="13.5">
      <c r="B92" s="56">
        <v>89</v>
      </c>
      <c r="C92" s="6">
        <v>169</v>
      </c>
      <c r="D92" s="6">
        <v>160</v>
      </c>
      <c r="E92" s="6">
        <v>151</v>
      </c>
      <c r="F92" s="6">
        <v>136</v>
      </c>
      <c r="G92" s="7">
        <v>131</v>
      </c>
      <c r="H92" s="8"/>
    </row>
    <row r="93" spans="2:8" ht="14.25" thickBot="1">
      <c r="B93" s="59">
        <v>90</v>
      </c>
      <c r="C93" s="52">
        <v>170</v>
      </c>
      <c r="D93" s="52">
        <v>161</v>
      </c>
      <c r="E93" s="52">
        <v>151</v>
      </c>
      <c r="F93" s="52">
        <v>137</v>
      </c>
      <c r="G93" s="53">
        <v>131</v>
      </c>
      <c r="H93" s="8"/>
    </row>
    <row r="94" spans="2:8" ht="14.25" thickTop="1">
      <c r="B94" s="54">
        <v>91</v>
      </c>
      <c r="C94" s="40">
        <v>172</v>
      </c>
      <c r="D94" s="40">
        <v>162</v>
      </c>
      <c r="E94" s="40">
        <v>152</v>
      </c>
      <c r="F94" s="40">
        <v>138</v>
      </c>
      <c r="G94" s="41">
        <v>132</v>
      </c>
      <c r="H94" s="8"/>
    </row>
    <row r="95" spans="2:8" ht="13.5">
      <c r="B95" s="55">
        <v>92</v>
      </c>
      <c r="C95" s="19">
        <v>173</v>
      </c>
      <c r="D95" s="19">
        <v>163</v>
      </c>
      <c r="E95" s="19">
        <v>153</v>
      </c>
      <c r="F95" s="19">
        <v>139</v>
      </c>
      <c r="G95" s="37">
        <v>132</v>
      </c>
      <c r="H95" s="8"/>
    </row>
    <row r="96" spans="2:8" ht="13.5">
      <c r="B96" s="56">
        <v>93</v>
      </c>
      <c r="C96" s="6">
        <v>174</v>
      </c>
      <c r="D96" s="6">
        <v>164</v>
      </c>
      <c r="E96" s="6">
        <v>154</v>
      </c>
      <c r="F96" s="6">
        <v>139</v>
      </c>
      <c r="G96" s="7">
        <v>133</v>
      </c>
      <c r="H96" s="8"/>
    </row>
    <row r="97" spans="2:8" ht="13.5">
      <c r="B97" s="55">
        <v>94</v>
      </c>
      <c r="C97" s="19">
        <v>175</v>
      </c>
      <c r="D97" s="19">
        <v>165</v>
      </c>
      <c r="E97" s="19">
        <v>154</v>
      </c>
      <c r="F97" s="19">
        <v>140</v>
      </c>
      <c r="G97" s="37">
        <v>133</v>
      </c>
      <c r="H97" s="8"/>
    </row>
    <row r="98" spans="2:8" ht="13.5">
      <c r="B98" s="56">
        <v>95</v>
      </c>
      <c r="C98" s="6">
        <v>176</v>
      </c>
      <c r="D98" s="6">
        <v>166</v>
      </c>
      <c r="E98" s="6">
        <v>155</v>
      </c>
      <c r="F98" s="6">
        <v>141</v>
      </c>
      <c r="G98" s="7">
        <v>133</v>
      </c>
      <c r="H98" s="8"/>
    </row>
    <row r="99" spans="2:8" ht="13.5">
      <c r="B99" s="55">
        <v>96</v>
      </c>
      <c r="C99" s="19">
        <v>178</v>
      </c>
      <c r="D99" s="19">
        <v>167</v>
      </c>
      <c r="E99" s="19">
        <v>156</v>
      </c>
      <c r="F99" s="19">
        <v>142</v>
      </c>
      <c r="G99" s="37">
        <v>134</v>
      </c>
      <c r="H99" s="8"/>
    </row>
    <row r="100" spans="2:8" ht="13.5">
      <c r="B100" s="56">
        <v>97</v>
      </c>
      <c r="C100" s="6">
        <v>179</v>
      </c>
      <c r="D100" s="6">
        <v>168</v>
      </c>
      <c r="E100" s="6">
        <v>157</v>
      </c>
      <c r="F100" s="6">
        <v>142</v>
      </c>
      <c r="G100" s="7">
        <v>134</v>
      </c>
      <c r="H100" s="8"/>
    </row>
    <row r="101" spans="2:8" ht="13.5">
      <c r="B101" s="55">
        <v>98</v>
      </c>
      <c r="C101" s="19">
        <v>180</v>
      </c>
      <c r="D101" s="19">
        <v>169</v>
      </c>
      <c r="E101" s="19">
        <v>157</v>
      </c>
      <c r="F101" s="19">
        <v>143</v>
      </c>
      <c r="G101" s="37">
        <v>135</v>
      </c>
      <c r="H101" s="8"/>
    </row>
    <row r="102" spans="2:8" ht="14.25" thickBot="1">
      <c r="B102" s="63">
        <v>99</v>
      </c>
      <c r="C102" s="42">
        <v>181</v>
      </c>
      <c r="D102" s="42">
        <v>170</v>
      </c>
      <c r="E102" s="42">
        <v>158</v>
      </c>
      <c r="F102" s="42">
        <v>144</v>
      </c>
      <c r="G102" s="43">
        <v>135</v>
      </c>
      <c r="H102" s="8"/>
    </row>
  </sheetData>
  <printOptions/>
  <pageMargins left="0.3937007874015748" right="0.3937007874015748" top="0.7874015748031497" bottom="0.787401574803149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102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4.25390625" style="0" bestFit="1" customWidth="1"/>
    <col min="3" max="8" width="6.125" style="0" customWidth="1"/>
    <col min="9" max="9" width="3.625" style="0" customWidth="1"/>
    <col min="10" max="10" width="3.625" style="0" bestFit="1" customWidth="1"/>
    <col min="11" max="11" width="11.25390625" style="0" bestFit="1" customWidth="1"/>
  </cols>
  <sheetData>
    <row r="2" ht="14.25" thickBot="1">
      <c r="K2" t="s">
        <v>4</v>
      </c>
    </row>
    <row r="3" spans="2:14" ht="14.25" thickBot="1">
      <c r="B3" s="64" t="s">
        <v>17</v>
      </c>
      <c r="C3" s="65" t="s">
        <v>0</v>
      </c>
      <c r="D3" s="65" t="s">
        <v>5</v>
      </c>
      <c r="E3" s="65" t="s">
        <v>13</v>
      </c>
      <c r="F3" s="65" t="s">
        <v>15</v>
      </c>
      <c r="G3" s="65" t="s">
        <v>7</v>
      </c>
      <c r="H3" s="66" t="s">
        <v>11</v>
      </c>
      <c r="I3" s="68"/>
      <c r="J3" s="69"/>
      <c r="K3" s="69"/>
      <c r="L3" s="69"/>
      <c r="M3" s="69"/>
      <c r="N3" s="69"/>
    </row>
    <row r="4" spans="2:11" ht="14.25" thickTop="1">
      <c r="B4" s="54">
        <v>1</v>
      </c>
      <c r="C4" s="40"/>
      <c r="D4" s="40"/>
      <c r="E4" s="40"/>
      <c r="F4" s="40"/>
      <c r="G4" s="40">
        <v>24</v>
      </c>
      <c r="H4" s="41"/>
      <c r="I4" s="8"/>
      <c r="J4" t="s">
        <v>0</v>
      </c>
      <c r="K4" s="9" t="s">
        <v>10</v>
      </c>
    </row>
    <row r="5" spans="2:11" ht="13.5">
      <c r="B5" s="55">
        <v>2</v>
      </c>
      <c r="C5" s="19"/>
      <c r="D5" s="36"/>
      <c r="E5" s="19"/>
      <c r="F5" s="19">
        <v>22</v>
      </c>
      <c r="G5" s="19">
        <v>26</v>
      </c>
      <c r="H5" s="37"/>
      <c r="I5" s="8"/>
      <c r="K5" s="9" t="s">
        <v>22</v>
      </c>
    </row>
    <row r="6" spans="2:11" ht="13.5">
      <c r="B6" s="56">
        <v>3</v>
      </c>
      <c r="C6" s="6"/>
      <c r="D6" s="6"/>
      <c r="E6" s="6">
        <v>18</v>
      </c>
      <c r="F6" s="6">
        <v>23</v>
      </c>
      <c r="G6" s="6">
        <v>28</v>
      </c>
      <c r="H6" s="7"/>
      <c r="I6" s="8"/>
      <c r="K6" s="9" t="s">
        <v>1</v>
      </c>
    </row>
    <row r="7" spans="2:11" ht="13.5">
      <c r="B7" s="55">
        <v>4</v>
      </c>
      <c r="C7" s="19"/>
      <c r="D7" s="36"/>
      <c r="E7" s="19">
        <v>20</v>
      </c>
      <c r="F7" s="19">
        <v>25</v>
      </c>
      <c r="G7" s="19">
        <v>30</v>
      </c>
      <c r="H7" s="37"/>
      <c r="I7" s="8"/>
      <c r="J7" t="s">
        <v>5</v>
      </c>
      <c r="K7" s="9" t="s">
        <v>35</v>
      </c>
    </row>
    <row r="8" spans="2:11" ht="13.5">
      <c r="B8" s="56">
        <v>5</v>
      </c>
      <c r="C8" s="6"/>
      <c r="D8" s="6"/>
      <c r="E8" s="6">
        <v>21</v>
      </c>
      <c r="F8" s="6">
        <v>27</v>
      </c>
      <c r="G8" s="6">
        <v>32</v>
      </c>
      <c r="H8" s="7"/>
      <c r="I8" s="8"/>
      <c r="K8" s="9"/>
    </row>
    <row r="9" spans="2:11" ht="13.5">
      <c r="B9" s="55">
        <v>6</v>
      </c>
      <c r="C9" s="19"/>
      <c r="D9" s="36"/>
      <c r="E9" s="19">
        <v>23</v>
      </c>
      <c r="F9" s="19">
        <v>29</v>
      </c>
      <c r="G9" s="19">
        <v>34</v>
      </c>
      <c r="H9" s="37"/>
      <c r="I9" s="8"/>
      <c r="J9" t="s">
        <v>13</v>
      </c>
      <c r="K9" s="9" t="s">
        <v>23</v>
      </c>
    </row>
    <row r="10" spans="2:11" ht="13.5">
      <c r="B10" s="56">
        <v>7</v>
      </c>
      <c r="C10" s="6"/>
      <c r="D10" s="6"/>
      <c r="E10" s="6">
        <v>24</v>
      </c>
      <c r="F10" s="6">
        <v>30</v>
      </c>
      <c r="G10" s="6">
        <v>36</v>
      </c>
      <c r="H10" s="7">
        <v>24</v>
      </c>
      <c r="I10" s="8"/>
      <c r="K10" s="9" t="s">
        <v>24</v>
      </c>
    </row>
    <row r="11" spans="2:11" ht="13.5">
      <c r="B11" s="55">
        <v>8</v>
      </c>
      <c r="C11" s="19"/>
      <c r="D11" s="36"/>
      <c r="E11" s="19">
        <v>26</v>
      </c>
      <c r="F11" s="19">
        <v>32</v>
      </c>
      <c r="G11" s="19">
        <v>38</v>
      </c>
      <c r="H11" s="37">
        <v>26</v>
      </c>
      <c r="I11" s="8"/>
      <c r="K11" s="9"/>
    </row>
    <row r="12" spans="2:11" ht="13.5">
      <c r="B12" s="56">
        <v>9</v>
      </c>
      <c r="C12" s="6"/>
      <c r="D12" s="6"/>
      <c r="E12" s="6">
        <v>27</v>
      </c>
      <c r="F12" s="6">
        <v>34</v>
      </c>
      <c r="G12" s="6">
        <v>40</v>
      </c>
      <c r="H12" s="7">
        <v>27</v>
      </c>
      <c r="I12" s="8"/>
      <c r="J12" t="s">
        <v>15</v>
      </c>
      <c r="K12" s="9" t="s">
        <v>28</v>
      </c>
    </row>
    <row r="13" spans="2:11" ht="14.25" thickBot="1">
      <c r="B13" s="59">
        <v>10</v>
      </c>
      <c r="C13" s="52"/>
      <c r="D13" s="62"/>
      <c r="E13" s="52">
        <v>29</v>
      </c>
      <c r="F13" s="52">
        <v>36</v>
      </c>
      <c r="G13" s="52">
        <v>42</v>
      </c>
      <c r="H13" s="53">
        <v>29</v>
      </c>
      <c r="I13" s="8"/>
      <c r="K13" s="9" t="s">
        <v>26</v>
      </c>
    </row>
    <row r="14" spans="2:11" ht="14.25" thickTop="1">
      <c r="B14" s="54">
        <v>11</v>
      </c>
      <c r="C14" s="40"/>
      <c r="D14" s="40"/>
      <c r="E14" s="40">
        <v>31</v>
      </c>
      <c r="F14" s="40">
        <v>39</v>
      </c>
      <c r="G14" s="40">
        <v>45</v>
      </c>
      <c r="H14" s="41">
        <v>32</v>
      </c>
      <c r="I14" s="8"/>
      <c r="K14" s="9" t="s">
        <v>29</v>
      </c>
    </row>
    <row r="15" spans="2:11" ht="13.5">
      <c r="B15" s="55">
        <v>12</v>
      </c>
      <c r="C15" s="19"/>
      <c r="D15" s="36"/>
      <c r="E15" s="19">
        <v>34</v>
      </c>
      <c r="F15" s="19">
        <v>42</v>
      </c>
      <c r="G15" s="19">
        <v>48</v>
      </c>
      <c r="H15" s="37">
        <v>35</v>
      </c>
      <c r="I15" s="8"/>
      <c r="K15" s="9"/>
    </row>
    <row r="16" spans="2:11" ht="13.5">
      <c r="B16" s="56">
        <v>13</v>
      </c>
      <c r="C16" s="6"/>
      <c r="D16" s="6"/>
      <c r="E16" s="6">
        <v>37</v>
      </c>
      <c r="F16" s="6">
        <v>45</v>
      </c>
      <c r="G16" s="6">
        <v>50</v>
      </c>
      <c r="H16" s="7">
        <v>37</v>
      </c>
      <c r="I16" s="8"/>
      <c r="J16" t="s">
        <v>7</v>
      </c>
      <c r="K16" s="9" t="s">
        <v>27</v>
      </c>
    </row>
    <row r="17" spans="2:11" ht="13.5">
      <c r="B17" s="55">
        <v>14</v>
      </c>
      <c r="C17" s="19"/>
      <c r="D17" s="36"/>
      <c r="E17" s="19">
        <v>41</v>
      </c>
      <c r="F17" s="19">
        <v>48</v>
      </c>
      <c r="G17" s="19">
        <v>53</v>
      </c>
      <c r="H17" s="37">
        <v>40</v>
      </c>
      <c r="I17" s="8"/>
      <c r="K17" s="9" t="s">
        <v>25</v>
      </c>
    </row>
    <row r="18" spans="2:11" ht="13.5">
      <c r="B18" s="56">
        <v>15</v>
      </c>
      <c r="C18" s="6"/>
      <c r="D18" s="6"/>
      <c r="E18" s="6">
        <v>44</v>
      </c>
      <c r="F18" s="6">
        <v>51</v>
      </c>
      <c r="G18" s="6">
        <v>55</v>
      </c>
      <c r="H18" s="7">
        <v>43</v>
      </c>
      <c r="I18" s="8"/>
      <c r="K18" s="9"/>
    </row>
    <row r="19" spans="2:11" ht="13.5">
      <c r="B19" s="55">
        <v>16</v>
      </c>
      <c r="C19" s="19">
        <v>64</v>
      </c>
      <c r="D19" s="36"/>
      <c r="E19" s="19">
        <v>47</v>
      </c>
      <c r="F19" s="19">
        <v>54</v>
      </c>
      <c r="G19" s="19">
        <v>56</v>
      </c>
      <c r="H19" s="37">
        <v>45</v>
      </c>
      <c r="I19" s="8"/>
      <c r="J19" t="s">
        <v>11</v>
      </c>
      <c r="K19" s="9" t="s">
        <v>19</v>
      </c>
    </row>
    <row r="20" spans="2:11" ht="13.5">
      <c r="B20" s="56">
        <v>17</v>
      </c>
      <c r="C20" s="6">
        <v>67</v>
      </c>
      <c r="D20" s="6"/>
      <c r="E20" s="6">
        <v>51</v>
      </c>
      <c r="F20" s="6">
        <v>57</v>
      </c>
      <c r="G20" s="6">
        <v>58</v>
      </c>
      <c r="H20" s="7">
        <v>48</v>
      </c>
      <c r="I20" s="8"/>
      <c r="K20" s="9" t="s">
        <v>20</v>
      </c>
    </row>
    <row r="21" spans="2:11" ht="13.5">
      <c r="B21" s="55">
        <v>18</v>
      </c>
      <c r="C21" s="19">
        <v>70</v>
      </c>
      <c r="D21" s="36"/>
      <c r="E21" s="19">
        <v>54</v>
      </c>
      <c r="F21" s="19">
        <v>61</v>
      </c>
      <c r="G21" s="19">
        <v>60</v>
      </c>
      <c r="H21" s="37">
        <v>51</v>
      </c>
      <c r="I21" s="8"/>
      <c r="K21" s="9" t="s">
        <v>21</v>
      </c>
    </row>
    <row r="22" spans="2:11" ht="13.5">
      <c r="B22" s="56">
        <v>19</v>
      </c>
      <c r="C22" s="6">
        <v>72</v>
      </c>
      <c r="D22" s="6"/>
      <c r="E22" s="6">
        <v>57</v>
      </c>
      <c r="F22" s="6">
        <v>64</v>
      </c>
      <c r="G22" s="6">
        <v>62</v>
      </c>
      <c r="H22" s="7">
        <v>53</v>
      </c>
      <c r="I22" s="8"/>
      <c r="K22" s="9"/>
    </row>
    <row r="23" spans="2:9" ht="14.25" thickBot="1">
      <c r="B23" s="59">
        <v>20</v>
      </c>
      <c r="C23" s="52">
        <v>74</v>
      </c>
      <c r="D23" s="62"/>
      <c r="E23" s="52">
        <v>61</v>
      </c>
      <c r="F23" s="52">
        <v>66</v>
      </c>
      <c r="G23" s="52">
        <v>64</v>
      </c>
      <c r="H23" s="53">
        <v>56</v>
      </c>
      <c r="I23" s="8"/>
    </row>
    <row r="24" spans="2:9" ht="14.25" thickTop="1">
      <c r="B24" s="54">
        <v>21</v>
      </c>
      <c r="C24" s="40">
        <v>77</v>
      </c>
      <c r="D24" s="40"/>
      <c r="E24" s="40">
        <v>63</v>
      </c>
      <c r="F24" s="40">
        <v>68</v>
      </c>
      <c r="G24" s="40">
        <v>66</v>
      </c>
      <c r="H24" s="41">
        <v>58</v>
      </c>
      <c r="I24" s="8"/>
    </row>
    <row r="25" spans="2:9" ht="13.5">
      <c r="B25" s="55">
        <v>22</v>
      </c>
      <c r="C25" s="19">
        <v>79</v>
      </c>
      <c r="D25" s="36"/>
      <c r="E25" s="19">
        <v>66</v>
      </c>
      <c r="F25" s="19">
        <v>70</v>
      </c>
      <c r="G25" s="19">
        <v>68</v>
      </c>
      <c r="H25" s="37">
        <v>59</v>
      </c>
      <c r="I25" s="8"/>
    </row>
    <row r="26" spans="2:9" ht="13.5">
      <c r="B26" s="56">
        <v>23</v>
      </c>
      <c r="C26" s="6">
        <v>81</v>
      </c>
      <c r="D26" s="6"/>
      <c r="E26" s="6">
        <v>69</v>
      </c>
      <c r="F26" s="6">
        <v>72</v>
      </c>
      <c r="G26" s="6">
        <v>70</v>
      </c>
      <c r="H26" s="7">
        <v>61</v>
      </c>
      <c r="I26" s="8"/>
    </row>
    <row r="27" spans="2:9" ht="13.5">
      <c r="B27" s="55">
        <v>24</v>
      </c>
      <c r="C27" s="19">
        <v>83</v>
      </c>
      <c r="D27" s="36"/>
      <c r="E27" s="19">
        <v>71</v>
      </c>
      <c r="F27" s="19">
        <v>73</v>
      </c>
      <c r="G27" s="19">
        <v>71</v>
      </c>
      <c r="H27" s="37">
        <v>63</v>
      </c>
      <c r="I27" s="8"/>
    </row>
    <row r="28" spans="2:9" ht="13.5">
      <c r="B28" s="56">
        <v>25</v>
      </c>
      <c r="C28" s="6">
        <v>86</v>
      </c>
      <c r="D28" s="6"/>
      <c r="E28" s="6">
        <v>74</v>
      </c>
      <c r="F28" s="6">
        <v>75</v>
      </c>
      <c r="G28" s="6">
        <v>73</v>
      </c>
      <c r="H28" s="7">
        <v>64</v>
      </c>
      <c r="I28" s="8"/>
    </row>
    <row r="29" spans="2:9" ht="13.5">
      <c r="B29" s="55">
        <v>26</v>
      </c>
      <c r="C29" s="19">
        <v>88</v>
      </c>
      <c r="D29" s="36"/>
      <c r="E29" s="19">
        <v>77</v>
      </c>
      <c r="F29" s="19">
        <v>77</v>
      </c>
      <c r="G29" s="19">
        <v>75</v>
      </c>
      <c r="H29" s="37">
        <v>66</v>
      </c>
      <c r="I29" s="8"/>
    </row>
    <row r="30" spans="2:9" ht="13.5">
      <c r="B30" s="56">
        <v>27</v>
      </c>
      <c r="C30" s="6">
        <v>90</v>
      </c>
      <c r="D30" s="6"/>
      <c r="E30" s="6">
        <v>79</v>
      </c>
      <c r="F30" s="6">
        <v>79</v>
      </c>
      <c r="G30" s="6">
        <v>77</v>
      </c>
      <c r="H30" s="7">
        <v>68</v>
      </c>
      <c r="I30" s="8"/>
    </row>
    <row r="31" spans="2:9" ht="13.5">
      <c r="B31" s="55">
        <v>28</v>
      </c>
      <c r="C31" s="19">
        <v>92</v>
      </c>
      <c r="D31" s="36"/>
      <c r="E31" s="19">
        <v>82</v>
      </c>
      <c r="F31" s="19">
        <v>81</v>
      </c>
      <c r="G31" s="19">
        <v>79</v>
      </c>
      <c r="H31" s="37">
        <v>70</v>
      </c>
      <c r="I31" s="8"/>
    </row>
    <row r="32" spans="2:9" ht="13.5">
      <c r="B32" s="56">
        <v>29</v>
      </c>
      <c r="C32" s="6">
        <v>94</v>
      </c>
      <c r="D32" s="6"/>
      <c r="E32" s="6">
        <v>85</v>
      </c>
      <c r="F32" s="6">
        <v>83</v>
      </c>
      <c r="G32" s="6">
        <v>81</v>
      </c>
      <c r="H32" s="7">
        <v>71</v>
      </c>
      <c r="I32" s="8"/>
    </row>
    <row r="33" spans="2:9" ht="14.25" thickBot="1">
      <c r="B33" s="59">
        <v>30</v>
      </c>
      <c r="C33" s="52">
        <v>96</v>
      </c>
      <c r="D33" s="62"/>
      <c r="E33" s="52">
        <v>87</v>
      </c>
      <c r="F33" s="52">
        <v>85</v>
      </c>
      <c r="G33" s="52">
        <v>82</v>
      </c>
      <c r="H33" s="53">
        <v>73</v>
      </c>
      <c r="I33" s="8"/>
    </row>
    <row r="34" spans="2:9" ht="14.25" thickTop="1">
      <c r="B34" s="54">
        <v>31</v>
      </c>
      <c r="C34" s="40">
        <v>99</v>
      </c>
      <c r="D34" s="40"/>
      <c r="E34" s="40">
        <v>90</v>
      </c>
      <c r="F34" s="40">
        <v>87</v>
      </c>
      <c r="G34" s="40">
        <v>84</v>
      </c>
      <c r="H34" s="41">
        <v>75</v>
      </c>
      <c r="I34" s="8"/>
    </row>
    <row r="35" spans="2:9" ht="13.5">
      <c r="B35" s="55">
        <v>32</v>
      </c>
      <c r="C35" s="19">
        <v>102</v>
      </c>
      <c r="D35" s="36"/>
      <c r="E35" s="19">
        <v>92</v>
      </c>
      <c r="F35" s="19">
        <v>90</v>
      </c>
      <c r="G35" s="19">
        <v>86</v>
      </c>
      <c r="H35" s="37">
        <v>77</v>
      </c>
      <c r="I35" s="8"/>
    </row>
    <row r="36" spans="2:9" ht="13.5">
      <c r="B36" s="56">
        <v>33</v>
      </c>
      <c r="C36" s="6">
        <v>105</v>
      </c>
      <c r="D36" s="6"/>
      <c r="E36" s="6">
        <v>94</v>
      </c>
      <c r="F36" s="6">
        <v>92</v>
      </c>
      <c r="G36" s="6">
        <v>87</v>
      </c>
      <c r="H36" s="7">
        <v>79</v>
      </c>
      <c r="I36" s="8"/>
    </row>
    <row r="37" spans="2:9" ht="13.5">
      <c r="B37" s="55">
        <v>34</v>
      </c>
      <c r="C37" s="19">
        <v>108</v>
      </c>
      <c r="D37" s="36"/>
      <c r="E37" s="19">
        <v>97</v>
      </c>
      <c r="F37" s="19">
        <v>94</v>
      </c>
      <c r="G37" s="19">
        <v>89</v>
      </c>
      <c r="H37" s="37">
        <v>81</v>
      </c>
      <c r="I37" s="8"/>
    </row>
    <row r="38" spans="2:9" ht="13.5">
      <c r="B38" s="56">
        <v>35</v>
      </c>
      <c r="C38" s="6">
        <v>110</v>
      </c>
      <c r="D38" s="6">
        <f aca="true" t="shared" si="0" ref="D38:D69">C38-45</f>
        <v>65</v>
      </c>
      <c r="E38" s="6">
        <v>99</v>
      </c>
      <c r="F38" s="6">
        <v>96</v>
      </c>
      <c r="G38" s="6">
        <v>91</v>
      </c>
      <c r="H38" s="7">
        <v>83</v>
      </c>
      <c r="I38" s="8"/>
    </row>
    <row r="39" spans="2:9" ht="13.5">
      <c r="B39" s="55">
        <v>36</v>
      </c>
      <c r="C39" s="19">
        <v>113</v>
      </c>
      <c r="D39" s="36">
        <f t="shared" si="0"/>
        <v>68</v>
      </c>
      <c r="E39" s="19">
        <v>101</v>
      </c>
      <c r="F39" s="19">
        <v>99</v>
      </c>
      <c r="G39" s="19">
        <v>92</v>
      </c>
      <c r="H39" s="37">
        <v>85</v>
      </c>
      <c r="I39" s="8"/>
    </row>
    <row r="40" spans="2:9" ht="13.5">
      <c r="B40" s="56">
        <v>37</v>
      </c>
      <c r="C40" s="6">
        <v>116</v>
      </c>
      <c r="D40" s="6">
        <f t="shared" si="0"/>
        <v>71</v>
      </c>
      <c r="E40" s="6">
        <v>104</v>
      </c>
      <c r="F40" s="6">
        <v>101</v>
      </c>
      <c r="G40" s="6">
        <v>94</v>
      </c>
      <c r="H40" s="7">
        <v>87</v>
      </c>
      <c r="I40" s="8"/>
    </row>
    <row r="41" spans="2:9" ht="13.5">
      <c r="B41" s="55">
        <v>38</v>
      </c>
      <c r="C41" s="19">
        <v>119</v>
      </c>
      <c r="D41" s="36">
        <f t="shared" si="0"/>
        <v>74</v>
      </c>
      <c r="E41" s="19">
        <v>106</v>
      </c>
      <c r="F41" s="19">
        <v>103</v>
      </c>
      <c r="G41" s="19">
        <v>96</v>
      </c>
      <c r="H41" s="37">
        <v>89</v>
      </c>
      <c r="I41" s="8"/>
    </row>
    <row r="42" spans="2:9" ht="13.5">
      <c r="B42" s="56">
        <v>39</v>
      </c>
      <c r="C42" s="6">
        <v>121</v>
      </c>
      <c r="D42" s="6">
        <f t="shared" si="0"/>
        <v>76</v>
      </c>
      <c r="E42" s="6">
        <v>109</v>
      </c>
      <c r="F42" s="6">
        <v>105</v>
      </c>
      <c r="G42" s="6">
        <v>97</v>
      </c>
      <c r="H42" s="7">
        <v>91</v>
      </c>
      <c r="I42" s="8"/>
    </row>
    <row r="43" spans="2:9" ht="14.25" thickBot="1">
      <c r="B43" s="59">
        <v>40</v>
      </c>
      <c r="C43" s="52">
        <v>124</v>
      </c>
      <c r="D43" s="62">
        <f t="shared" si="0"/>
        <v>79</v>
      </c>
      <c r="E43" s="52">
        <v>111</v>
      </c>
      <c r="F43" s="52">
        <v>107</v>
      </c>
      <c r="G43" s="52">
        <v>99</v>
      </c>
      <c r="H43" s="53">
        <v>93</v>
      </c>
      <c r="I43" s="8"/>
    </row>
    <row r="44" spans="2:9" ht="14.25" thickTop="1">
      <c r="B44" s="54">
        <v>41</v>
      </c>
      <c r="C44" s="40">
        <v>126</v>
      </c>
      <c r="D44" s="40">
        <f t="shared" si="0"/>
        <v>81</v>
      </c>
      <c r="E44" s="40">
        <v>113</v>
      </c>
      <c r="F44" s="40">
        <v>109</v>
      </c>
      <c r="G44" s="40">
        <v>101</v>
      </c>
      <c r="H44" s="41">
        <v>95</v>
      </c>
      <c r="I44" s="8"/>
    </row>
    <row r="45" spans="2:9" ht="13.5">
      <c r="B45" s="55">
        <v>42</v>
      </c>
      <c r="C45" s="19">
        <v>128</v>
      </c>
      <c r="D45" s="36">
        <f t="shared" si="0"/>
        <v>83</v>
      </c>
      <c r="E45" s="19">
        <v>116</v>
      </c>
      <c r="F45" s="19">
        <v>111</v>
      </c>
      <c r="G45" s="19">
        <v>102</v>
      </c>
      <c r="H45" s="37">
        <v>96</v>
      </c>
      <c r="I45" s="8"/>
    </row>
    <row r="46" spans="2:9" ht="13.5">
      <c r="B46" s="56">
        <v>43</v>
      </c>
      <c r="C46" s="6">
        <v>129</v>
      </c>
      <c r="D46" s="6">
        <f t="shared" si="0"/>
        <v>84</v>
      </c>
      <c r="E46" s="6">
        <v>118</v>
      </c>
      <c r="F46" s="6">
        <v>113</v>
      </c>
      <c r="G46" s="6">
        <v>104</v>
      </c>
      <c r="H46" s="7">
        <v>98</v>
      </c>
      <c r="I46" s="8"/>
    </row>
    <row r="47" spans="2:9" ht="13.5">
      <c r="B47" s="55">
        <v>44</v>
      </c>
      <c r="C47" s="19">
        <v>131</v>
      </c>
      <c r="D47" s="36">
        <f t="shared" si="0"/>
        <v>86</v>
      </c>
      <c r="E47" s="19">
        <v>120</v>
      </c>
      <c r="F47" s="19">
        <v>114</v>
      </c>
      <c r="G47" s="19">
        <v>105</v>
      </c>
      <c r="H47" s="37">
        <v>99</v>
      </c>
      <c r="I47" s="8"/>
    </row>
    <row r="48" spans="2:9" ht="13.5">
      <c r="B48" s="56">
        <v>45</v>
      </c>
      <c r="C48" s="6">
        <v>133</v>
      </c>
      <c r="D48" s="6">
        <f t="shared" si="0"/>
        <v>88</v>
      </c>
      <c r="E48" s="6">
        <v>123</v>
      </c>
      <c r="F48" s="6">
        <v>116</v>
      </c>
      <c r="G48" s="6">
        <v>107</v>
      </c>
      <c r="H48" s="7">
        <v>101</v>
      </c>
      <c r="I48" s="8"/>
    </row>
    <row r="49" spans="2:9" ht="13.5">
      <c r="B49" s="55">
        <v>46</v>
      </c>
      <c r="C49" s="19">
        <v>134</v>
      </c>
      <c r="D49" s="36">
        <f t="shared" si="0"/>
        <v>89</v>
      </c>
      <c r="E49" s="19">
        <v>125</v>
      </c>
      <c r="F49" s="19">
        <v>117</v>
      </c>
      <c r="G49" s="19">
        <v>108</v>
      </c>
      <c r="H49" s="37">
        <v>102</v>
      </c>
      <c r="I49" s="8"/>
    </row>
    <row r="50" spans="2:9" ht="13.5">
      <c r="B50" s="56">
        <v>47</v>
      </c>
      <c r="C50" s="6">
        <v>136</v>
      </c>
      <c r="D50" s="6">
        <f t="shared" si="0"/>
        <v>91</v>
      </c>
      <c r="E50" s="6">
        <v>127</v>
      </c>
      <c r="F50" s="6">
        <v>119</v>
      </c>
      <c r="G50" s="6">
        <v>110</v>
      </c>
      <c r="H50" s="7">
        <v>104</v>
      </c>
      <c r="I50" s="8"/>
    </row>
    <row r="51" spans="2:9" ht="13.5">
      <c r="B51" s="55">
        <v>48</v>
      </c>
      <c r="C51" s="19">
        <v>138</v>
      </c>
      <c r="D51" s="36">
        <f t="shared" si="0"/>
        <v>93</v>
      </c>
      <c r="E51" s="19">
        <v>129</v>
      </c>
      <c r="F51" s="19">
        <v>120</v>
      </c>
      <c r="G51" s="19">
        <v>112</v>
      </c>
      <c r="H51" s="37">
        <v>105</v>
      </c>
      <c r="I51" s="8"/>
    </row>
    <row r="52" spans="2:9" ht="13.5">
      <c r="B52" s="56">
        <v>49</v>
      </c>
      <c r="C52" s="6">
        <v>140</v>
      </c>
      <c r="D52" s="6">
        <f t="shared" si="0"/>
        <v>95</v>
      </c>
      <c r="E52" s="6">
        <v>130</v>
      </c>
      <c r="F52" s="6">
        <v>122</v>
      </c>
      <c r="G52" s="6">
        <v>113</v>
      </c>
      <c r="H52" s="7">
        <v>106</v>
      </c>
      <c r="I52" s="8"/>
    </row>
    <row r="53" spans="2:9" ht="14.25" thickBot="1">
      <c r="B53" s="59">
        <v>50</v>
      </c>
      <c r="C53" s="52">
        <v>141</v>
      </c>
      <c r="D53" s="62">
        <f t="shared" si="0"/>
        <v>96</v>
      </c>
      <c r="E53" s="52">
        <v>132</v>
      </c>
      <c r="F53" s="52">
        <v>124</v>
      </c>
      <c r="G53" s="52">
        <v>115</v>
      </c>
      <c r="H53" s="53">
        <v>108</v>
      </c>
      <c r="I53" s="8"/>
    </row>
    <row r="54" spans="2:9" ht="14.25" thickTop="1">
      <c r="B54" s="54">
        <v>51</v>
      </c>
      <c r="C54" s="40">
        <v>143</v>
      </c>
      <c r="D54" s="40">
        <f t="shared" si="0"/>
        <v>98</v>
      </c>
      <c r="E54" s="40">
        <v>133</v>
      </c>
      <c r="F54" s="40">
        <v>125</v>
      </c>
      <c r="G54" s="40">
        <v>116</v>
      </c>
      <c r="H54" s="41">
        <v>109</v>
      </c>
      <c r="I54" s="8"/>
    </row>
    <row r="55" spans="2:9" ht="13.5">
      <c r="B55" s="55">
        <v>52</v>
      </c>
      <c r="C55" s="19">
        <v>145</v>
      </c>
      <c r="D55" s="36">
        <f t="shared" si="0"/>
        <v>100</v>
      </c>
      <c r="E55" s="19">
        <v>135</v>
      </c>
      <c r="F55" s="19">
        <v>126</v>
      </c>
      <c r="G55" s="19">
        <v>118</v>
      </c>
      <c r="H55" s="37">
        <v>110</v>
      </c>
      <c r="I55" s="8"/>
    </row>
    <row r="56" spans="2:9" ht="13.5">
      <c r="B56" s="56">
        <v>53</v>
      </c>
      <c r="C56" s="6">
        <v>146</v>
      </c>
      <c r="D56" s="6">
        <f t="shared" si="0"/>
        <v>101</v>
      </c>
      <c r="E56" s="6">
        <v>137</v>
      </c>
      <c r="F56" s="6">
        <v>128</v>
      </c>
      <c r="G56" s="6">
        <v>119</v>
      </c>
      <c r="H56" s="7">
        <v>111</v>
      </c>
      <c r="I56" s="8"/>
    </row>
    <row r="57" spans="2:9" ht="13.5">
      <c r="B57" s="55">
        <v>54</v>
      </c>
      <c r="C57" s="19">
        <v>148</v>
      </c>
      <c r="D57" s="36">
        <f t="shared" si="0"/>
        <v>103</v>
      </c>
      <c r="E57" s="19">
        <v>138</v>
      </c>
      <c r="F57" s="19">
        <v>129</v>
      </c>
      <c r="G57" s="19">
        <v>121</v>
      </c>
      <c r="H57" s="37">
        <v>112</v>
      </c>
      <c r="I57" s="8"/>
    </row>
    <row r="58" spans="2:9" ht="13.5">
      <c r="B58" s="56">
        <v>55</v>
      </c>
      <c r="C58" s="6">
        <v>150</v>
      </c>
      <c r="D58" s="6">
        <f t="shared" si="0"/>
        <v>105</v>
      </c>
      <c r="E58" s="6">
        <v>140</v>
      </c>
      <c r="F58" s="6">
        <v>130</v>
      </c>
      <c r="G58" s="6">
        <v>123</v>
      </c>
      <c r="H58" s="7">
        <v>113</v>
      </c>
      <c r="I58" s="8"/>
    </row>
    <row r="59" spans="2:9" ht="13.5">
      <c r="B59" s="55">
        <v>56</v>
      </c>
      <c r="C59" s="19">
        <v>152</v>
      </c>
      <c r="D59" s="36">
        <f t="shared" si="0"/>
        <v>107</v>
      </c>
      <c r="E59" s="19">
        <v>142</v>
      </c>
      <c r="F59" s="19">
        <v>131</v>
      </c>
      <c r="G59" s="19">
        <v>124</v>
      </c>
      <c r="H59" s="37">
        <v>114</v>
      </c>
      <c r="I59" s="8"/>
    </row>
    <row r="60" spans="2:9" ht="13.5">
      <c r="B60" s="56">
        <v>57</v>
      </c>
      <c r="C60" s="6">
        <v>153</v>
      </c>
      <c r="D60" s="6">
        <f t="shared" si="0"/>
        <v>108</v>
      </c>
      <c r="E60" s="6">
        <v>143</v>
      </c>
      <c r="F60" s="6">
        <v>133</v>
      </c>
      <c r="G60" s="6">
        <v>126</v>
      </c>
      <c r="H60" s="7">
        <v>115</v>
      </c>
      <c r="I60" s="8"/>
    </row>
    <row r="61" spans="2:9" ht="13.5">
      <c r="B61" s="55">
        <v>58</v>
      </c>
      <c r="C61" s="19">
        <v>154</v>
      </c>
      <c r="D61" s="36">
        <f t="shared" si="0"/>
        <v>109</v>
      </c>
      <c r="E61" s="19">
        <v>145</v>
      </c>
      <c r="F61" s="19">
        <v>134</v>
      </c>
      <c r="G61" s="19">
        <v>127</v>
      </c>
      <c r="H61" s="37">
        <v>116</v>
      </c>
      <c r="I61" s="8"/>
    </row>
    <row r="62" spans="2:9" ht="13.5">
      <c r="B62" s="56">
        <v>59</v>
      </c>
      <c r="C62" s="6">
        <v>155</v>
      </c>
      <c r="D62" s="6">
        <f t="shared" si="0"/>
        <v>110</v>
      </c>
      <c r="E62" s="6">
        <v>147</v>
      </c>
      <c r="F62" s="6">
        <v>135</v>
      </c>
      <c r="G62" s="6">
        <v>129</v>
      </c>
      <c r="H62" s="7">
        <v>117</v>
      </c>
      <c r="I62" s="8"/>
    </row>
    <row r="63" spans="2:9" ht="14.25" thickBot="1">
      <c r="B63" s="59">
        <v>60</v>
      </c>
      <c r="C63" s="52">
        <v>157</v>
      </c>
      <c r="D63" s="62">
        <f t="shared" si="0"/>
        <v>112</v>
      </c>
      <c r="E63" s="52">
        <v>149</v>
      </c>
      <c r="F63" s="52">
        <v>136</v>
      </c>
      <c r="G63" s="52">
        <v>130</v>
      </c>
      <c r="H63" s="53">
        <v>118</v>
      </c>
      <c r="I63" s="8"/>
    </row>
    <row r="64" spans="2:9" ht="14.25" thickTop="1">
      <c r="B64" s="54">
        <v>61</v>
      </c>
      <c r="C64" s="40">
        <v>158</v>
      </c>
      <c r="D64" s="40">
        <f t="shared" si="0"/>
        <v>113</v>
      </c>
      <c r="E64" s="40">
        <v>150</v>
      </c>
      <c r="F64" s="40">
        <v>138</v>
      </c>
      <c r="G64" s="40">
        <v>132</v>
      </c>
      <c r="H64" s="41">
        <v>119</v>
      </c>
      <c r="I64" s="8"/>
    </row>
    <row r="65" spans="2:9" ht="13.5">
      <c r="B65" s="55">
        <v>62</v>
      </c>
      <c r="C65" s="19">
        <v>159</v>
      </c>
      <c r="D65" s="36">
        <f t="shared" si="0"/>
        <v>114</v>
      </c>
      <c r="E65" s="19">
        <v>152</v>
      </c>
      <c r="F65" s="19">
        <v>139</v>
      </c>
      <c r="G65" s="19">
        <v>133</v>
      </c>
      <c r="H65" s="37">
        <v>120</v>
      </c>
      <c r="I65" s="8"/>
    </row>
    <row r="66" spans="2:9" ht="13.5">
      <c r="B66" s="56">
        <v>63</v>
      </c>
      <c r="C66" s="6">
        <v>161</v>
      </c>
      <c r="D66" s="6">
        <f t="shared" si="0"/>
        <v>116</v>
      </c>
      <c r="E66" s="6">
        <v>154</v>
      </c>
      <c r="F66" s="6">
        <v>140</v>
      </c>
      <c r="G66" s="6">
        <v>134</v>
      </c>
      <c r="H66" s="7">
        <v>121</v>
      </c>
      <c r="I66" s="8"/>
    </row>
    <row r="67" spans="2:9" ht="13.5">
      <c r="B67" s="55">
        <v>64</v>
      </c>
      <c r="C67" s="19">
        <v>162</v>
      </c>
      <c r="D67" s="36">
        <f t="shared" si="0"/>
        <v>117</v>
      </c>
      <c r="E67" s="19">
        <v>155</v>
      </c>
      <c r="F67" s="19">
        <v>141</v>
      </c>
      <c r="G67" s="19">
        <v>135</v>
      </c>
      <c r="H67" s="37">
        <v>122</v>
      </c>
      <c r="I67" s="8"/>
    </row>
    <row r="68" spans="2:9" ht="13.5">
      <c r="B68" s="56">
        <v>65</v>
      </c>
      <c r="C68" s="6">
        <v>163</v>
      </c>
      <c r="D68" s="6">
        <f t="shared" si="0"/>
        <v>118</v>
      </c>
      <c r="E68" s="6">
        <v>156</v>
      </c>
      <c r="F68" s="6">
        <v>142</v>
      </c>
      <c r="G68" s="6">
        <v>136</v>
      </c>
      <c r="H68" s="7">
        <v>123</v>
      </c>
      <c r="I68" s="8"/>
    </row>
    <row r="69" spans="2:9" ht="13.5">
      <c r="B69" s="55">
        <v>66</v>
      </c>
      <c r="C69" s="19">
        <v>164</v>
      </c>
      <c r="D69" s="36">
        <f t="shared" si="0"/>
        <v>119</v>
      </c>
      <c r="E69" s="19">
        <v>158</v>
      </c>
      <c r="F69" s="19">
        <v>144</v>
      </c>
      <c r="G69" s="19">
        <v>138</v>
      </c>
      <c r="H69" s="37">
        <v>124</v>
      </c>
      <c r="I69" s="8"/>
    </row>
    <row r="70" spans="2:9" ht="13.5">
      <c r="B70" s="56">
        <v>67</v>
      </c>
      <c r="C70" s="6">
        <v>165</v>
      </c>
      <c r="D70" s="6">
        <f aca="true" t="shared" si="1" ref="D70:D102">C70-45</f>
        <v>120</v>
      </c>
      <c r="E70" s="6">
        <v>159</v>
      </c>
      <c r="F70" s="6">
        <v>145</v>
      </c>
      <c r="G70" s="6">
        <v>139</v>
      </c>
      <c r="H70" s="7">
        <v>125</v>
      </c>
      <c r="I70" s="8"/>
    </row>
    <row r="71" spans="2:9" ht="13.5">
      <c r="B71" s="55">
        <v>68</v>
      </c>
      <c r="C71" s="19">
        <v>167</v>
      </c>
      <c r="D71" s="36">
        <f t="shared" si="1"/>
        <v>122</v>
      </c>
      <c r="E71" s="19">
        <v>160</v>
      </c>
      <c r="F71" s="19">
        <v>146</v>
      </c>
      <c r="G71" s="19">
        <v>140</v>
      </c>
      <c r="H71" s="37">
        <v>126</v>
      </c>
      <c r="I71" s="8"/>
    </row>
    <row r="72" spans="2:9" ht="13.5">
      <c r="B72" s="56">
        <v>69</v>
      </c>
      <c r="C72" s="6">
        <v>168</v>
      </c>
      <c r="D72" s="6">
        <f t="shared" si="1"/>
        <v>123</v>
      </c>
      <c r="E72" s="6">
        <v>161</v>
      </c>
      <c r="F72" s="6">
        <v>147</v>
      </c>
      <c r="G72" s="6">
        <v>141</v>
      </c>
      <c r="H72" s="7">
        <v>127</v>
      </c>
      <c r="I72" s="8"/>
    </row>
    <row r="73" spans="2:9" ht="14.25" thickBot="1">
      <c r="B73" s="59">
        <v>70</v>
      </c>
      <c r="C73" s="52">
        <v>169</v>
      </c>
      <c r="D73" s="62">
        <f t="shared" si="1"/>
        <v>124</v>
      </c>
      <c r="E73" s="52">
        <v>162</v>
      </c>
      <c r="F73" s="52">
        <v>148</v>
      </c>
      <c r="G73" s="52">
        <v>142</v>
      </c>
      <c r="H73" s="53">
        <v>128</v>
      </c>
      <c r="I73" s="8"/>
    </row>
    <row r="74" spans="2:9" ht="14.25" thickTop="1">
      <c r="B74" s="54">
        <v>71</v>
      </c>
      <c r="C74" s="40">
        <v>170</v>
      </c>
      <c r="D74" s="40">
        <f t="shared" si="1"/>
        <v>125</v>
      </c>
      <c r="E74" s="40">
        <v>163</v>
      </c>
      <c r="F74" s="40">
        <v>150</v>
      </c>
      <c r="G74" s="40">
        <v>143</v>
      </c>
      <c r="H74" s="41">
        <v>129</v>
      </c>
      <c r="I74" s="8"/>
    </row>
    <row r="75" spans="2:9" ht="13.5">
      <c r="B75" s="55">
        <v>72</v>
      </c>
      <c r="C75" s="19">
        <v>172</v>
      </c>
      <c r="D75" s="36">
        <f t="shared" si="1"/>
        <v>127</v>
      </c>
      <c r="E75" s="19">
        <v>165</v>
      </c>
      <c r="F75" s="19">
        <v>151</v>
      </c>
      <c r="G75" s="19">
        <v>144</v>
      </c>
      <c r="H75" s="37">
        <v>130</v>
      </c>
      <c r="I75" s="8"/>
    </row>
    <row r="76" spans="2:9" ht="13.5">
      <c r="B76" s="56">
        <v>73</v>
      </c>
      <c r="C76" s="6">
        <v>173</v>
      </c>
      <c r="D76" s="6">
        <f t="shared" si="1"/>
        <v>128</v>
      </c>
      <c r="E76" s="6">
        <v>166</v>
      </c>
      <c r="F76" s="6">
        <v>152</v>
      </c>
      <c r="G76" s="6">
        <v>145</v>
      </c>
      <c r="H76" s="7">
        <v>131</v>
      </c>
      <c r="I76" s="8"/>
    </row>
    <row r="77" spans="2:9" ht="13.5">
      <c r="B77" s="55">
        <v>74</v>
      </c>
      <c r="C77" s="19">
        <v>174</v>
      </c>
      <c r="D77" s="36">
        <f t="shared" si="1"/>
        <v>129</v>
      </c>
      <c r="E77" s="19">
        <v>167</v>
      </c>
      <c r="F77" s="19">
        <v>153</v>
      </c>
      <c r="G77" s="19">
        <v>146</v>
      </c>
      <c r="H77" s="37">
        <v>132</v>
      </c>
      <c r="I77" s="8"/>
    </row>
    <row r="78" spans="2:9" ht="13.5">
      <c r="B78" s="56">
        <v>75</v>
      </c>
      <c r="C78" s="6">
        <v>175</v>
      </c>
      <c r="D78" s="6">
        <f t="shared" si="1"/>
        <v>130</v>
      </c>
      <c r="E78" s="6">
        <v>168</v>
      </c>
      <c r="F78" s="6">
        <v>155</v>
      </c>
      <c r="G78" s="6">
        <v>147</v>
      </c>
      <c r="H78" s="7">
        <v>133</v>
      </c>
      <c r="I78" s="8"/>
    </row>
    <row r="79" spans="2:9" ht="13.5">
      <c r="B79" s="55">
        <v>76</v>
      </c>
      <c r="C79" s="19">
        <v>177</v>
      </c>
      <c r="D79" s="36">
        <f t="shared" si="1"/>
        <v>132</v>
      </c>
      <c r="E79" s="19">
        <v>169</v>
      </c>
      <c r="F79" s="19">
        <v>156</v>
      </c>
      <c r="G79" s="19">
        <v>148</v>
      </c>
      <c r="H79" s="37">
        <v>133</v>
      </c>
      <c r="I79" s="8"/>
    </row>
    <row r="80" spans="2:9" ht="13.5">
      <c r="B80" s="56">
        <v>77</v>
      </c>
      <c r="C80" s="6">
        <v>178</v>
      </c>
      <c r="D80" s="6">
        <f t="shared" si="1"/>
        <v>133</v>
      </c>
      <c r="E80" s="6">
        <v>171</v>
      </c>
      <c r="F80" s="6">
        <v>157</v>
      </c>
      <c r="G80" s="6">
        <v>149</v>
      </c>
      <c r="H80" s="7">
        <v>134</v>
      </c>
      <c r="I80" s="8"/>
    </row>
    <row r="81" spans="2:9" ht="13.5">
      <c r="B81" s="55">
        <v>78</v>
      </c>
      <c r="C81" s="19">
        <v>179</v>
      </c>
      <c r="D81" s="36">
        <f t="shared" si="1"/>
        <v>134</v>
      </c>
      <c r="E81" s="19">
        <v>172</v>
      </c>
      <c r="F81" s="19">
        <v>158</v>
      </c>
      <c r="G81" s="19">
        <v>150</v>
      </c>
      <c r="H81" s="37">
        <v>135</v>
      </c>
      <c r="I81" s="8"/>
    </row>
    <row r="82" spans="2:9" ht="13.5">
      <c r="B82" s="56">
        <v>79</v>
      </c>
      <c r="C82" s="6">
        <v>180</v>
      </c>
      <c r="D82" s="6">
        <f t="shared" si="1"/>
        <v>135</v>
      </c>
      <c r="E82" s="6">
        <v>173</v>
      </c>
      <c r="F82" s="6">
        <v>160</v>
      </c>
      <c r="G82" s="6">
        <v>151</v>
      </c>
      <c r="H82" s="7">
        <v>136</v>
      </c>
      <c r="I82" s="8"/>
    </row>
    <row r="83" spans="2:9" ht="14.25" thickBot="1">
      <c r="B83" s="59">
        <v>80</v>
      </c>
      <c r="C83" s="52">
        <v>181</v>
      </c>
      <c r="D83" s="62">
        <f t="shared" si="1"/>
        <v>136</v>
      </c>
      <c r="E83" s="52">
        <v>174</v>
      </c>
      <c r="F83" s="52">
        <v>161</v>
      </c>
      <c r="G83" s="52">
        <v>152</v>
      </c>
      <c r="H83" s="53">
        <v>137</v>
      </c>
      <c r="I83" s="8"/>
    </row>
    <row r="84" spans="2:9" ht="14.25" thickTop="1">
      <c r="B84" s="54">
        <v>81</v>
      </c>
      <c r="C84" s="40">
        <v>182</v>
      </c>
      <c r="D84" s="40">
        <f t="shared" si="1"/>
        <v>137</v>
      </c>
      <c r="E84" s="40">
        <v>176</v>
      </c>
      <c r="F84" s="40">
        <v>161</v>
      </c>
      <c r="G84" s="40">
        <v>153</v>
      </c>
      <c r="H84" s="41">
        <v>138</v>
      </c>
      <c r="I84" s="8"/>
    </row>
    <row r="85" spans="2:9" ht="13.5">
      <c r="B85" s="55">
        <v>82</v>
      </c>
      <c r="C85" s="19">
        <v>183</v>
      </c>
      <c r="D85" s="36">
        <f t="shared" si="1"/>
        <v>138</v>
      </c>
      <c r="E85" s="19">
        <v>177</v>
      </c>
      <c r="F85" s="19">
        <v>162</v>
      </c>
      <c r="G85" s="19">
        <v>154</v>
      </c>
      <c r="H85" s="37">
        <v>139</v>
      </c>
      <c r="I85" s="8"/>
    </row>
    <row r="86" spans="2:9" ht="13.5">
      <c r="B86" s="56">
        <v>83</v>
      </c>
      <c r="C86" s="6">
        <v>184</v>
      </c>
      <c r="D86" s="6">
        <f t="shared" si="1"/>
        <v>139</v>
      </c>
      <c r="E86" s="6">
        <v>178</v>
      </c>
      <c r="F86" s="6">
        <v>163</v>
      </c>
      <c r="G86" s="6">
        <v>155</v>
      </c>
      <c r="H86" s="7">
        <v>140</v>
      </c>
      <c r="I86" s="8"/>
    </row>
    <row r="87" spans="2:9" ht="13.5">
      <c r="B87" s="55">
        <v>84</v>
      </c>
      <c r="C87" s="19">
        <v>184</v>
      </c>
      <c r="D87" s="36">
        <f t="shared" si="1"/>
        <v>139</v>
      </c>
      <c r="E87" s="19">
        <v>179</v>
      </c>
      <c r="F87" s="19">
        <v>164</v>
      </c>
      <c r="G87" s="19">
        <v>155</v>
      </c>
      <c r="H87" s="37">
        <v>141</v>
      </c>
      <c r="I87" s="8"/>
    </row>
    <row r="88" spans="2:9" ht="13.5">
      <c r="B88" s="56">
        <v>85</v>
      </c>
      <c r="C88" s="6">
        <v>185</v>
      </c>
      <c r="D88" s="6">
        <f t="shared" si="1"/>
        <v>140</v>
      </c>
      <c r="E88" s="6">
        <v>180</v>
      </c>
      <c r="F88" s="6">
        <v>165</v>
      </c>
      <c r="G88" s="6">
        <v>156</v>
      </c>
      <c r="H88" s="7">
        <v>142</v>
      </c>
      <c r="I88" s="8"/>
    </row>
    <row r="89" spans="2:9" ht="13.5">
      <c r="B89" s="55">
        <v>86</v>
      </c>
      <c r="C89" s="19">
        <v>186</v>
      </c>
      <c r="D89" s="36">
        <f t="shared" si="1"/>
        <v>141</v>
      </c>
      <c r="E89" s="19">
        <v>181</v>
      </c>
      <c r="F89" s="19">
        <v>166</v>
      </c>
      <c r="G89" s="19">
        <v>157</v>
      </c>
      <c r="H89" s="37">
        <v>143</v>
      </c>
      <c r="I89" s="8"/>
    </row>
    <row r="90" spans="2:9" ht="13.5">
      <c r="B90" s="56">
        <v>87</v>
      </c>
      <c r="C90" s="6">
        <v>186</v>
      </c>
      <c r="D90" s="6">
        <f t="shared" si="1"/>
        <v>141</v>
      </c>
      <c r="E90" s="6">
        <v>182</v>
      </c>
      <c r="F90" s="6">
        <v>167</v>
      </c>
      <c r="G90" s="6">
        <v>158</v>
      </c>
      <c r="H90" s="7">
        <v>144</v>
      </c>
      <c r="I90" s="8"/>
    </row>
    <row r="91" spans="2:9" ht="13.5">
      <c r="B91" s="55">
        <v>88</v>
      </c>
      <c r="C91" s="19">
        <v>187</v>
      </c>
      <c r="D91" s="36">
        <f t="shared" si="1"/>
        <v>142</v>
      </c>
      <c r="E91" s="19">
        <v>183</v>
      </c>
      <c r="F91" s="19">
        <v>168</v>
      </c>
      <c r="G91" s="19">
        <v>158</v>
      </c>
      <c r="H91" s="37">
        <v>145</v>
      </c>
      <c r="I91" s="8"/>
    </row>
    <row r="92" spans="2:9" ht="13.5">
      <c r="B92" s="56">
        <v>89</v>
      </c>
      <c r="C92" s="6">
        <v>188</v>
      </c>
      <c r="D92" s="6">
        <f t="shared" si="1"/>
        <v>143</v>
      </c>
      <c r="E92" s="6">
        <v>183</v>
      </c>
      <c r="F92" s="6">
        <v>169</v>
      </c>
      <c r="G92" s="6">
        <v>159</v>
      </c>
      <c r="H92" s="7">
        <v>146</v>
      </c>
      <c r="I92" s="8"/>
    </row>
    <row r="93" spans="2:9" ht="14.25" thickBot="1">
      <c r="B93" s="59">
        <v>90</v>
      </c>
      <c r="C93" s="52">
        <v>189</v>
      </c>
      <c r="D93" s="62">
        <f t="shared" si="1"/>
        <v>144</v>
      </c>
      <c r="E93" s="52">
        <v>184</v>
      </c>
      <c r="F93" s="52">
        <v>169</v>
      </c>
      <c r="G93" s="52">
        <v>160</v>
      </c>
      <c r="H93" s="53">
        <v>146</v>
      </c>
      <c r="I93" s="8"/>
    </row>
    <row r="94" spans="2:9" ht="14.25" thickTop="1">
      <c r="B94" s="54">
        <v>91</v>
      </c>
      <c r="C94" s="40">
        <v>189</v>
      </c>
      <c r="D94" s="40">
        <f t="shared" si="1"/>
        <v>144</v>
      </c>
      <c r="E94" s="40">
        <v>185</v>
      </c>
      <c r="F94" s="40">
        <v>170</v>
      </c>
      <c r="G94" s="40">
        <v>161</v>
      </c>
      <c r="H94" s="41">
        <v>147</v>
      </c>
      <c r="I94" s="8"/>
    </row>
    <row r="95" spans="2:9" ht="13.5">
      <c r="B95" s="55">
        <v>92</v>
      </c>
      <c r="C95" s="19">
        <v>190</v>
      </c>
      <c r="D95" s="36">
        <f t="shared" si="1"/>
        <v>145</v>
      </c>
      <c r="E95" s="19">
        <v>185</v>
      </c>
      <c r="F95" s="19">
        <v>171</v>
      </c>
      <c r="G95" s="19">
        <v>161</v>
      </c>
      <c r="H95" s="37">
        <v>148</v>
      </c>
      <c r="I95" s="8"/>
    </row>
    <row r="96" spans="2:9" ht="13.5">
      <c r="B96" s="56">
        <v>93</v>
      </c>
      <c r="C96" s="6">
        <v>191</v>
      </c>
      <c r="D96" s="6">
        <f t="shared" si="1"/>
        <v>146</v>
      </c>
      <c r="E96" s="6">
        <v>186</v>
      </c>
      <c r="F96" s="6">
        <v>172</v>
      </c>
      <c r="G96" s="6">
        <v>162</v>
      </c>
      <c r="H96" s="7">
        <v>149</v>
      </c>
      <c r="I96" s="8"/>
    </row>
    <row r="97" spans="2:9" ht="13.5">
      <c r="B97" s="55">
        <v>94</v>
      </c>
      <c r="C97" s="19">
        <v>191</v>
      </c>
      <c r="D97" s="36">
        <f t="shared" si="1"/>
        <v>146</v>
      </c>
      <c r="E97" s="19">
        <v>187</v>
      </c>
      <c r="F97" s="19">
        <v>173</v>
      </c>
      <c r="G97" s="19">
        <v>163</v>
      </c>
      <c r="H97" s="37">
        <v>150</v>
      </c>
      <c r="I97" s="8"/>
    </row>
    <row r="98" spans="2:9" ht="13.5">
      <c r="B98" s="56">
        <v>95</v>
      </c>
      <c r="C98" s="6">
        <v>192</v>
      </c>
      <c r="D98" s="6">
        <f t="shared" si="1"/>
        <v>147</v>
      </c>
      <c r="E98" s="6">
        <v>187</v>
      </c>
      <c r="F98" s="6">
        <v>174</v>
      </c>
      <c r="G98" s="6">
        <v>164</v>
      </c>
      <c r="H98" s="7">
        <v>151</v>
      </c>
      <c r="I98" s="8"/>
    </row>
    <row r="99" spans="2:9" ht="13.5">
      <c r="B99" s="55">
        <v>96</v>
      </c>
      <c r="C99" s="19">
        <v>193</v>
      </c>
      <c r="D99" s="36">
        <f t="shared" si="1"/>
        <v>148</v>
      </c>
      <c r="E99" s="19">
        <v>188</v>
      </c>
      <c r="F99" s="19">
        <v>175</v>
      </c>
      <c r="G99" s="19">
        <v>164</v>
      </c>
      <c r="H99" s="37">
        <v>152</v>
      </c>
      <c r="I99" s="8"/>
    </row>
    <row r="100" spans="2:9" ht="13.5">
      <c r="B100" s="56">
        <v>97</v>
      </c>
      <c r="C100" s="6">
        <v>194</v>
      </c>
      <c r="D100" s="6">
        <f t="shared" si="1"/>
        <v>149</v>
      </c>
      <c r="E100" s="6">
        <v>189</v>
      </c>
      <c r="F100" s="6">
        <v>176</v>
      </c>
      <c r="G100" s="6">
        <v>165</v>
      </c>
      <c r="H100" s="7">
        <v>153</v>
      </c>
      <c r="I100" s="8"/>
    </row>
    <row r="101" spans="2:9" ht="13.5">
      <c r="B101" s="55">
        <v>98</v>
      </c>
      <c r="C101" s="19">
        <v>194</v>
      </c>
      <c r="D101" s="36">
        <f t="shared" si="1"/>
        <v>149</v>
      </c>
      <c r="E101" s="19">
        <v>189</v>
      </c>
      <c r="F101" s="19">
        <v>176</v>
      </c>
      <c r="G101" s="19">
        <v>166</v>
      </c>
      <c r="H101" s="37">
        <v>154</v>
      </c>
      <c r="I101" s="8"/>
    </row>
    <row r="102" spans="2:9" ht="14.25" thickBot="1">
      <c r="B102" s="58">
        <v>99</v>
      </c>
      <c r="C102" s="15">
        <v>195</v>
      </c>
      <c r="D102" s="15">
        <f t="shared" si="1"/>
        <v>150</v>
      </c>
      <c r="E102" s="15">
        <v>190</v>
      </c>
      <c r="F102" s="15">
        <v>177</v>
      </c>
      <c r="G102" s="15">
        <v>167</v>
      </c>
      <c r="H102" s="16">
        <v>155</v>
      </c>
      <c r="I102" s="8"/>
    </row>
  </sheetData>
  <printOptions/>
  <pageMargins left="0.3937007874015748" right="0.3937007874015748" top="0.7874015748031497" bottom="0.787401574803149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M102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4.25390625" style="0" bestFit="1" customWidth="1"/>
    <col min="3" max="9" width="4.625" style="0" customWidth="1"/>
    <col min="10" max="10" width="3.625" style="0" customWidth="1"/>
    <col min="11" max="11" width="3.75390625" style="0" bestFit="1" customWidth="1"/>
    <col min="12" max="12" width="16.625" style="0" bestFit="1" customWidth="1"/>
    <col min="13" max="13" width="15.375" style="0" bestFit="1" customWidth="1"/>
  </cols>
  <sheetData>
    <row r="2" ht="14.25" thickBot="1">
      <c r="L2" t="s">
        <v>6</v>
      </c>
    </row>
    <row r="3" spans="2:13" ht="14.25" thickBot="1">
      <c r="B3" s="64" t="s">
        <v>17</v>
      </c>
      <c r="C3" s="65" t="s">
        <v>0</v>
      </c>
      <c r="D3" s="65" t="s">
        <v>5</v>
      </c>
      <c r="E3" s="65" t="s">
        <v>13</v>
      </c>
      <c r="F3" s="65" t="s">
        <v>15</v>
      </c>
      <c r="G3" s="65" t="s">
        <v>36</v>
      </c>
      <c r="H3" s="67" t="s">
        <v>7</v>
      </c>
      <c r="I3" s="66" t="s">
        <v>11</v>
      </c>
      <c r="J3" s="68"/>
      <c r="K3" s="69"/>
      <c r="L3" s="69"/>
      <c r="M3" s="69"/>
    </row>
    <row r="4" spans="2:12" ht="14.25" thickTop="1">
      <c r="B4" s="54">
        <v>1</v>
      </c>
      <c r="C4" s="40"/>
      <c r="D4" s="40"/>
      <c r="E4" s="40"/>
      <c r="F4" s="40">
        <v>28</v>
      </c>
      <c r="G4" s="40"/>
      <c r="H4" s="45"/>
      <c r="I4" s="41"/>
      <c r="J4" s="8"/>
      <c r="K4" t="s">
        <v>0</v>
      </c>
      <c r="L4" t="s">
        <v>28</v>
      </c>
    </row>
    <row r="5" spans="2:12" ht="13.5">
      <c r="B5" s="55">
        <v>2</v>
      </c>
      <c r="C5" s="19">
        <v>44</v>
      </c>
      <c r="D5" s="36"/>
      <c r="E5" s="19"/>
      <c r="F5" s="19">
        <v>28</v>
      </c>
      <c r="G5" s="19"/>
      <c r="H5" s="44"/>
      <c r="I5" s="37"/>
      <c r="J5" s="8"/>
      <c r="L5" t="s">
        <v>8</v>
      </c>
    </row>
    <row r="6" spans="2:13" ht="13.5">
      <c r="B6" s="56">
        <v>3</v>
      </c>
      <c r="C6" s="6">
        <v>44</v>
      </c>
      <c r="D6" s="6"/>
      <c r="E6" s="6">
        <v>29</v>
      </c>
      <c r="F6" s="6">
        <v>28</v>
      </c>
      <c r="G6" s="6"/>
      <c r="H6" s="17"/>
      <c r="I6" s="7"/>
      <c r="J6" s="8"/>
      <c r="K6" t="s">
        <v>5</v>
      </c>
      <c r="L6" t="s">
        <v>37</v>
      </c>
      <c r="M6" t="s">
        <v>9</v>
      </c>
    </row>
    <row r="7" spans="2:10" ht="13.5">
      <c r="B7" s="55">
        <v>4</v>
      </c>
      <c r="C7" s="19">
        <v>45</v>
      </c>
      <c r="D7" s="36"/>
      <c r="E7" s="19">
        <v>29</v>
      </c>
      <c r="F7" s="19">
        <v>28</v>
      </c>
      <c r="G7" s="19"/>
      <c r="H7" s="44"/>
      <c r="I7" s="37"/>
      <c r="J7" s="8"/>
    </row>
    <row r="8" spans="2:12" ht="13.5">
      <c r="B8" s="56">
        <v>5</v>
      </c>
      <c r="C8" s="6">
        <v>45</v>
      </c>
      <c r="D8" s="6"/>
      <c r="E8" s="6">
        <v>29</v>
      </c>
      <c r="F8" s="6">
        <v>28</v>
      </c>
      <c r="G8" s="6"/>
      <c r="H8" s="17"/>
      <c r="I8" s="7"/>
      <c r="J8" s="8"/>
      <c r="K8" t="s">
        <v>13</v>
      </c>
      <c r="L8" t="s">
        <v>23</v>
      </c>
    </row>
    <row r="9" spans="2:13" ht="13.5">
      <c r="B9" s="55">
        <v>6</v>
      </c>
      <c r="C9" s="19">
        <v>46</v>
      </c>
      <c r="D9" s="36"/>
      <c r="E9" s="19">
        <v>30</v>
      </c>
      <c r="F9" s="19">
        <v>29</v>
      </c>
      <c r="G9" s="19"/>
      <c r="H9" s="44"/>
      <c r="I9" s="37"/>
      <c r="J9" s="8"/>
      <c r="K9" t="s">
        <v>38</v>
      </c>
      <c r="L9" t="s">
        <v>10</v>
      </c>
      <c r="M9" t="s">
        <v>85</v>
      </c>
    </row>
    <row r="10" spans="2:10" ht="13.5">
      <c r="B10" s="56">
        <v>7</v>
      </c>
      <c r="C10" s="6">
        <v>46</v>
      </c>
      <c r="D10" s="6"/>
      <c r="E10" s="6">
        <v>30</v>
      </c>
      <c r="F10" s="6">
        <v>29</v>
      </c>
      <c r="G10" s="6"/>
      <c r="H10" s="17"/>
      <c r="I10" s="7">
        <v>17</v>
      </c>
      <c r="J10" s="8"/>
    </row>
    <row r="11" spans="2:13" ht="13.5">
      <c r="B11" s="55">
        <v>8</v>
      </c>
      <c r="C11" s="19">
        <v>46</v>
      </c>
      <c r="D11" s="36"/>
      <c r="E11" s="19">
        <v>31</v>
      </c>
      <c r="F11" s="19">
        <v>29</v>
      </c>
      <c r="G11" s="19"/>
      <c r="H11" s="44"/>
      <c r="I11" s="37">
        <v>17</v>
      </c>
      <c r="J11" s="8"/>
      <c r="K11" t="s">
        <v>12</v>
      </c>
      <c r="L11" t="s">
        <v>25</v>
      </c>
      <c r="M11" t="s">
        <v>97</v>
      </c>
    </row>
    <row r="12" spans="2:12" ht="13.5">
      <c r="B12" s="56">
        <v>9</v>
      </c>
      <c r="C12" s="6">
        <v>47</v>
      </c>
      <c r="D12" s="6"/>
      <c r="E12" s="6">
        <v>31</v>
      </c>
      <c r="F12" s="6">
        <v>29</v>
      </c>
      <c r="G12" s="6"/>
      <c r="H12" s="17">
        <v>22</v>
      </c>
      <c r="I12" s="7">
        <v>18</v>
      </c>
      <c r="J12" s="8"/>
      <c r="K12" t="s">
        <v>15</v>
      </c>
      <c r="L12" t="s">
        <v>27</v>
      </c>
    </row>
    <row r="13" spans="2:12" ht="14.25" thickBot="1">
      <c r="B13" s="57">
        <v>10</v>
      </c>
      <c r="C13" s="38">
        <v>47</v>
      </c>
      <c r="D13" s="20"/>
      <c r="E13" s="38">
        <v>32</v>
      </c>
      <c r="F13" s="38">
        <v>30</v>
      </c>
      <c r="G13" s="38"/>
      <c r="H13" s="46">
        <v>22</v>
      </c>
      <c r="I13" s="39">
        <v>18</v>
      </c>
      <c r="J13" s="8"/>
      <c r="L13" t="s">
        <v>24</v>
      </c>
    </row>
    <row r="14" spans="2:12" ht="14.25" thickTop="1">
      <c r="B14" s="54">
        <v>11</v>
      </c>
      <c r="C14" s="40">
        <v>48</v>
      </c>
      <c r="D14" s="40"/>
      <c r="E14" s="40">
        <v>32</v>
      </c>
      <c r="F14" s="40">
        <v>30</v>
      </c>
      <c r="G14" s="40"/>
      <c r="H14" s="45">
        <v>22</v>
      </c>
      <c r="I14" s="41">
        <v>19</v>
      </c>
      <c r="J14" s="8"/>
      <c r="L14" t="s">
        <v>20</v>
      </c>
    </row>
    <row r="15" spans="2:10" ht="13.5">
      <c r="B15" s="55">
        <v>12</v>
      </c>
      <c r="C15" s="19">
        <v>48</v>
      </c>
      <c r="D15" s="36"/>
      <c r="E15" s="19">
        <v>32</v>
      </c>
      <c r="F15" s="19">
        <v>30</v>
      </c>
      <c r="G15" s="19"/>
      <c r="H15" s="44">
        <v>23</v>
      </c>
      <c r="I15" s="37">
        <v>19</v>
      </c>
      <c r="J15" s="8"/>
    </row>
    <row r="16" spans="2:13" ht="13.5">
      <c r="B16" s="56">
        <v>13</v>
      </c>
      <c r="C16" s="6">
        <v>49</v>
      </c>
      <c r="D16" s="6"/>
      <c r="E16" s="6">
        <v>33</v>
      </c>
      <c r="F16" s="6">
        <v>31</v>
      </c>
      <c r="G16" s="6"/>
      <c r="H16" s="17">
        <v>23</v>
      </c>
      <c r="I16" s="7">
        <v>19</v>
      </c>
      <c r="J16" s="8"/>
      <c r="K16" t="s">
        <v>36</v>
      </c>
      <c r="L16" t="s">
        <v>1</v>
      </c>
      <c r="M16" t="s">
        <v>98</v>
      </c>
    </row>
    <row r="17" spans="2:12" ht="13.5">
      <c r="B17" s="55">
        <v>14</v>
      </c>
      <c r="C17" s="19">
        <v>49</v>
      </c>
      <c r="D17" s="36"/>
      <c r="E17" s="19">
        <v>33</v>
      </c>
      <c r="F17" s="19">
        <v>31</v>
      </c>
      <c r="G17" s="19"/>
      <c r="H17" s="44">
        <v>23</v>
      </c>
      <c r="I17" s="37">
        <v>20</v>
      </c>
      <c r="J17" s="8"/>
      <c r="K17" t="s">
        <v>39</v>
      </c>
      <c r="L17" t="s">
        <v>40</v>
      </c>
    </row>
    <row r="18" spans="2:12" ht="13.5">
      <c r="B18" s="56">
        <v>15</v>
      </c>
      <c r="C18" s="6">
        <v>49</v>
      </c>
      <c r="D18" s="6"/>
      <c r="E18" s="6">
        <v>33</v>
      </c>
      <c r="F18" s="6">
        <v>31</v>
      </c>
      <c r="G18" s="6"/>
      <c r="H18" s="17">
        <v>24</v>
      </c>
      <c r="I18" s="7">
        <v>20</v>
      </c>
      <c r="J18" s="8"/>
      <c r="L18" t="s">
        <v>41</v>
      </c>
    </row>
    <row r="19" spans="2:12" ht="13.5">
      <c r="B19" s="55">
        <v>16</v>
      </c>
      <c r="C19" s="19">
        <v>50</v>
      </c>
      <c r="D19" s="36"/>
      <c r="E19" s="19">
        <v>34</v>
      </c>
      <c r="F19" s="19">
        <v>32</v>
      </c>
      <c r="G19" s="19">
        <v>25</v>
      </c>
      <c r="H19" s="44">
        <v>24</v>
      </c>
      <c r="I19" s="37">
        <v>20</v>
      </c>
      <c r="J19" s="8"/>
      <c r="L19" s="9"/>
    </row>
    <row r="20" spans="2:13" ht="13.5">
      <c r="B20" s="56">
        <v>17</v>
      </c>
      <c r="C20" s="6">
        <v>50</v>
      </c>
      <c r="D20" s="6"/>
      <c r="E20" s="6">
        <v>34</v>
      </c>
      <c r="F20" s="6">
        <v>32</v>
      </c>
      <c r="G20" s="6">
        <v>26</v>
      </c>
      <c r="H20" s="17">
        <v>24</v>
      </c>
      <c r="I20" s="7">
        <v>21</v>
      </c>
      <c r="J20" s="8"/>
      <c r="K20" t="s">
        <v>96</v>
      </c>
      <c r="L20" s="9" t="s">
        <v>43</v>
      </c>
      <c r="M20" t="s">
        <v>44</v>
      </c>
    </row>
    <row r="21" spans="2:12" ht="13.5">
      <c r="B21" s="55">
        <v>18</v>
      </c>
      <c r="C21" s="19">
        <v>51</v>
      </c>
      <c r="D21" s="36"/>
      <c r="E21" s="19">
        <v>34</v>
      </c>
      <c r="F21" s="19">
        <v>33</v>
      </c>
      <c r="G21" s="19">
        <v>26</v>
      </c>
      <c r="H21" s="44">
        <v>25</v>
      </c>
      <c r="I21" s="37">
        <v>21</v>
      </c>
      <c r="J21" s="8"/>
      <c r="K21" t="s">
        <v>11</v>
      </c>
      <c r="L21" s="9" t="s">
        <v>45</v>
      </c>
    </row>
    <row r="22" spans="2:12" ht="13.5">
      <c r="B22" s="56">
        <v>19</v>
      </c>
      <c r="C22" s="6">
        <v>51</v>
      </c>
      <c r="D22" s="6"/>
      <c r="E22" s="6">
        <v>35</v>
      </c>
      <c r="F22" s="6">
        <v>33</v>
      </c>
      <c r="G22" s="6">
        <v>26</v>
      </c>
      <c r="H22" s="17">
        <v>25</v>
      </c>
      <c r="I22" s="7">
        <v>22</v>
      </c>
      <c r="J22" s="8"/>
      <c r="L22" s="9"/>
    </row>
    <row r="23" spans="2:10" ht="14.25" thickBot="1">
      <c r="B23" s="57">
        <v>20</v>
      </c>
      <c r="C23" s="38">
        <v>52</v>
      </c>
      <c r="D23" s="20"/>
      <c r="E23" s="38">
        <v>35</v>
      </c>
      <c r="F23" s="38">
        <v>33</v>
      </c>
      <c r="G23" s="38">
        <v>27</v>
      </c>
      <c r="H23" s="46">
        <v>25</v>
      </c>
      <c r="I23" s="39">
        <v>22</v>
      </c>
      <c r="J23" s="8"/>
    </row>
    <row r="24" spans="2:10" ht="14.25" thickTop="1">
      <c r="B24" s="54">
        <v>21</v>
      </c>
      <c r="C24" s="40">
        <v>52</v>
      </c>
      <c r="D24" s="40"/>
      <c r="E24" s="40">
        <v>35</v>
      </c>
      <c r="F24" s="40">
        <v>34</v>
      </c>
      <c r="G24" s="40">
        <v>27</v>
      </c>
      <c r="H24" s="45">
        <v>26</v>
      </c>
      <c r="I24" s="41">
        <v>22</v>
      </c>
      <c r="J24" s="8"/>
    </row>
    <row r="25" spans="2:10" ht="13.5">
      <c r="B25" s="55">
        <v>22</v>
      </c>
      <c r="C25" s="19">
        <v>52</v>
      </c>
      <c r="D25" s="36"/>
      <c r="E25" s="19">
        <v>36</v>
      </c>
      <c r="F25" s="19">
        <v>34</v>
      </c>
      <c r="G25" s="19">
        <v>27</v>
      </c>
      <c r="H25" s="44">
        <v>26</v>
      </c>
      <c r="I25" s="37">
        <v>23</v>
      </c>
      <c r="J25" s="8"/>
    </row>
    <row r="26" spans="2:10" ht="13.5">
      <c r="B26" s="56">
        <v>23</v>
      </c>
      <c r="C26" s="6">
        <v>53</v>
      </c>
      <c r="D26" s="6"/>
      <c r="E26" s="6">
        <v>36</v>
      </c>
      <c r="F26" s="6">
        <v>35</v>
      </c>
      <c r="G26" s="6">
        <v>28</v>
      </c>
      <c r="H26" s="17">
        <v>26</v>
      </c>
      <c r="I26" s="7">
        <v>23</v>
      </c>
      <c r="J26" s="8"/>
    </row>
    <row r="27" spans="2:10" ht="13.5">
      <c r="B27" s="55">
        <v>24</v>
      </c>
      <c r="C27" s="19">
        <v>53</v>
      </c>
      <c r="D27" s="36"/>
      <c r="E27" s="19">
        <v>36</v>
      </c>
      <c r="F27" s="19">
        <v>36</v>
      </c>
      <c r="G27" s="19">
        <v>28</v>
      </c>
      <c r="H27" s="44">
        <v>27</v>
      </c>
      <c r="I27" s="37">
        <v>23</v>
      </c>
      <c r="J27" s="8"/>
    </row>
    <row r="28" spans="2:10" ht="13.5">
      <c r="B28" s="56">
        <v>25</v>
      </c>
      <c r="C28" s="6">
        <v>53</v>
      </c>
      <c r="D28" s="6"/>
      <c r="E28" s="6">
        <v>36</v>
      </c>
      <c r="F28" s="6">
        <v>36</v>
      </c>
      <c r="G28" s="6">
        <v>28</v>
      </c>
      <c r="H28" s="17">
        <v>27</v>
      </c>
      <c r="I28" s="7">
        <v>24</v>
      </c>
      <c r="J28" s="8"/>
    </row>
    <row r="29" spans="2:10" ht="13.5">
      <c r="B29" s="55">
        <v>26</v>
      </c>
      <c r="C29" s="19">
        <v>54</v>
      </c>
      <c r="D29" s="36"/>
      <c r="E29" s="19">
        <v>37</v>
      </c>
      <c r="F29" s="19">
        <v>37</v>
      </c>
      <c r="G29" s="19">
        <v>29</v>
      </c>
      <c r="H29" s="44">
        <v>27</v>
      </c>
      <c r="I29" s="37">
        <v>24</v>
      </c>
      <c r="J29" s="8"/>
    </row>
    <row r="30" spans="2:10" ht="13.5">
      <c r="B30" s="56">
        <v>27</v>
      </c>
      <c r="C30" s="6">
        <v>54</v>
      </c>
      <c r="D30" s="6"/>
      <c r="E30" s="6">
        <v>37</v>
      </c>
      <c r="F30" s="6">
        <v>38</v>
      </c>
      <c r="G30" s="6">
        <v>29</v>
      </c>
      <c r="H30" s="17">
        <v>28</v>
      </c>
      <c r="I30" s="7">
        <v>24</v>
      </c>
      <c r="J30" s="8"/>
    </row>
    <row r="31" spans="2:10" ht="13.5">
      <c r="B31" s="55">
        <v>28</v>
      </c>
      <c r="C31" s="19">
        <v>54</v>
      </c>
      <c r="D31" s="36"/>
      <c r="E31" s="19">
        <v>37</v>
      </c>
      <c r="F31" s="19">
        <v>38</v>
      </c>
      <c r="G31" s="19">
        <v>29</v>
      </c>
      <c r="H31" s="44">
        <v>28</v>
      </c>
      <c r="I31" s="37">
        <v>24</v>
      </c>
      <c r="J31" s="8"/>
    </row>
    <row r="32" spans="2:10" ht="13.5">
      <c r="B32" s="56">
        <v>29</v>
      </c>
      <c r="C32" s="6">
        <v>55</v>
      </c>
      <c r="D32" s="6"/>
      <c r="E32" s="6">
        <v>37</v>
      </c>
      <c r="F32" s="6">
        <v>39</v>
      </c>
      <c r="G32" s="6">
        <v>30</v>
      </c>
      <c r="H32" s="17">
        <v>28</v>
      </c>
      <c r="I32" s="7">
        <v>25</v>
      </c>
      <c r="J32" s="8"/>
    </row>
    <row r="33" spans="2:10" ht="14.25" thickBot="1">
      <c r="B33" s="57">
        <v>30</v>
      </c>
      <c r="C33" s="38">
        <v>55</v>
      </c>
      <c r="D33" s="20"/>
      <c r="E33" s="38">
        <v>37</v>
      </c>
      <c r="F33" s="38">
        <v>39</v>
      </c>
      <c r="G33" s="38">
        <v>30</v>
      </c>
      <c r="H33" s="46">
        <v>29</v>
      </c>
      <c r="I33" s="39">
        <v>25</v>
      </c>
      <c r="J33" s="8"/>
    </row>
    <row r="34" spans="2:10" ht="14.25" thickTop="1">
      <c r="B34" s="54">
        <v>31</v>
      </c>
      <c r="C34" s="40">
        <v>55</v>
      </c>
      <c r="D34" s="40"/>
      <c r="E34" s="40">
        <v>38</v>
      </c>
      <c r="F34" s="40">
        <v>40</v>
      </c>
      <c r="G34" s="40">
        <v>30</v>
      </c>
      <c r="H34" s="45">
        <v>29</v>
      </c>
      <c r="I34" s="41">
        <v>25</v>
      </c>
      <c r="J34" s="8"/>
    </row>
    <row r="35" spans="2:10" ht="13.5">
      <c r="B35" s="55">
        <v>32</v>
      </c>
      <c r="C35" s="19">
        <v>56</v>
      </c>
      <c r="D35" s="36"/>
      <c r="E35" s="19">
        <v>38</v>
      </c>
      <c r="F35" s="19">
        <v>41</v>
      </c>
      <c r="G35" s="19">
        <v>31</v>
      </c>
      <c r="H35" s="44">
        <v>29</v>
      </c>
      <c r="I35" s="37">
        <v>25</v>
      </c>
      <c r="J35" s="8"/>
    </row>
    <row r="36" spans="2:10" ht="13.5">
      <c r="B36" s="56">
        <v>33</v>
      </c>
      <c r="C36" s="6">
        <v>56</v>
      </c>
      <c r="D36" s="6"/>
      <c r="E36" s="6">
        <v>38</v>
      </c>
      <c r="F36" s="6">
        <v>41</v>
      </c>
      <c r="G36" s="6">
        <v>31</v>
      </c>
      <c r="H36" s="17">
        <v>30</v>
      </c>
      <c r="I36" s="7">
        <v>26</v>
      </c>
      <c r="J36" s="8"/>
    </row>
    <row r="37" spans="2:10" ht="13.5">
      <c r="B37" s="55">
        <v>34</v>
      </c>
      <c r="C37" s="19">
        <v>56</v>
      </c>
      <c r="D37" s="36"/>
      <c r="E37" s="19">
        <v>39</v>
      </c>
      <c r="F37" s="19">
        <v>42</v>
      </c>
      <c r="G37" s="19">
        <v>31</v>
      </c>
      <c r="H37" s="44">
        <v>30</v>
      </c>
      <c r="I37" s="37">
        <v>26</v>
      </c>
      <c r="J37" s="8"/>
    </row>
    <row r="38" spans="2:10" ht="13.5">
      <c r="B38" s="56">
        <v>35</v>
      </c>
      <c r="C38" s="6">
        <v>57</v>
      </c>
      <c r="D38" s="6">
        <v>22</v>
      </c>
      <c r="E38" s="6">
        <v>39</v>
      </c>
      <c r="F38" s="6">
        <v>43</v>
      </c>
      <c r="G38" s="6">
        <v>32</v>
      </c>
      <c r="H38" s="17">
        <v>30</v>
      </c>
      <c r="I38" s="7">
        <v>26</v>
      </c>
      <c r="J38" s="8"/>
    </row>
    <row r="39" spans="2:10" ht="13.5">
      <c r="B39" s="55">
        <v>36</v>
      </c>
      <c r="C39" s="19">
        <v>57</v>
      </c>
      <c r="D39" s="36">
        <v>22</v>
      </c>
      <c r="E39" s="19">
        <v>39</v>
      </c>
      <c r="F39" s="19">
        <v>43</v>
      </c>
      <c r="G39" s="19">
        <v>32</v>
      </c>
      <c r="H39" s="44">
        <v>31</v>
      </c>
      <c r="I39" s="37">
        <v>26</v>
      </c>
      <c r="J39" s="8"/>
    </row>
    <row r="40" spans="2:10" ht="13.5">
      <c r="B40" s="56">
        <v>37</v>
      </c>
      <c r="C40" s="6">
        <v>57</v>
      </c>
      <c r="D40" s="6">
        <v>22</v>
      </c>
      <c r="E40" s="6">
        <v>40</v>
      </c>
      <c r="F40" s="6">
        <v>44</v>
      </c>
      <c r="G40" s="6">
        <v>32</v>
      </c>
      <c r="H40" s="17">
        <v>31</v>
      </c>
      <c r="I40" s="7">
        <v>27</v>
      </c>
      <c r="J40" s="8"/>
    </row>
    <row r="41" spans="2:10" ht="13.5">
      <c r="B41" s="55">
        <v>38</v>
      </c>
      <c r="C41" s="19">
        <v>57</v>
      </c>
      <c r="D41" s="36">
        <v>22</v>
      </c>
      <c r="E41" s="19">
        <v>40</v>
      </c>
      <c r="F41" s="19">
        <v>44</v>
      </c>
      <c r="G41" s="19">
        <v>33</v>
      </c>
      <c r="H41" s="44">
        <v>31</v>
      </c>
      <c r="I41" s="37">
        <v>27</v>
      </c>
      <c r="J41" s="8"/>
    </row>
    <row r="42" spans="2:10" ht="13.5">
      <c r="B42" s="56">
        <v>39</v>
      </c>
      <c r="C42" s="6">
        <v>58</v>
      </c>
      <c r="D42" s="6">
        <v>23</v>
      </c>
      <c r="E42" s="6">
        <v>40</v>
      </c>
      <c r="F42" s="6">
        <v>44</v>
      </c>
      <c r="G42" s="6">
        <v>33</v>
      </c>
      <c r="H42" s="17">
        <v>32</v>
      </c>
      <c r="I42" s="7">
        <v>27</v>
      </c>
      <c r="J42" s="8"/>
    </row>
    <row r="43" spans="2:10" ht="14.25" thickBot="1">
      <c r="B43" s="57">
        <v>40</v>
      </c>
      <c r="C43" s="38">
        <v>58</v>
      </c>
      <c r="D43" s="20">
        <v>23</v>
      </c>
      <c r="E43" s="38">
        <v>41</v>
      </c>
      <c r="F43" s="38">
        <v>45</v>
      </c>
      <c r="G43" s="38">
        <v>33</v>
      </c>
      <c r="H43" s="46">
        <v>32</v>
      </c>
      <c r="I43" s="39">
        <v>28</v>
      </c>
      <c r="J43" s="8"/>
    </row>
    <row r="44" spans="2:10" ht="14.25" thickTop="1">
      <c r="B44" s="54">
        <v>41</v>
      </c>
      <c r="C44" s="40">
        <v>58</v>
      </c>
      <c r="D44" s="40">
        <v>23</v>
      </c>
      <c r="E44" s="40">
        <v>41</v>
      </c>
      <c r="F44" s="40">
        <v>45</v>
      </c>
      <c r="G44" s="40">
        <v>34</v>
      </c>
      <c r="H44" s="45">
        <v>32</v>
      </c>
      <c r="I44" s="41">
        <v>28</v>
      </c>
      <c r="J44" s="8"/>
    </row>
    <row r="45" spans="2:10" ht="13.5">
      <c r="B45" s="55">
        <v>42</v>
      </c>
      <c r="C45" s="19">
        <v>59</v>
      </c>
      <c r="D45" s="36">
        <v>24</v>
      </c>
      <c r="E45" s="19">
        <v>42</v>
      </c>
      <c r="F45" s="19">
        <v>46</v>
      </c>
      <c r="G45" s="19">
        <v>34</v>
      </c>
      <c r="H45" s="44">
        <v>33</v>
      </c>
      <c r="I45" s="37">
        <v>28</v>
      </c>
      <c r="J45" s="8"/>
    </row>
    <row r="46" spans="2:10" ht="13.5">
      <c r="B46" s="56">
        <v>43</v>
      </c>
      <c r="C46" s="6">
        <v>59</v>
      </c>
      <c r="D46" s="6">
        <v>24</v>
      </c>
      <c r="E46" s="6">
        <v>42</v>
      </c>
      <c r="F46" s="6">
        <v>46</v>
      </c>
      <c r="G46" s="6">
        <v>34</v>
      </c>
      <c r="H46" s="17">
        <v>33</v>
      </c>
      <c r="I46" s="7">
        <v>28</v>
      </c>
      <c r="J46" s="8"/>
    </row>
    <row r="47" spans="2:10" ht="13.5">
      <c r="B47" s="55">
        <v>44</v>
      </c>
      <c r="C47" s="19">
        <v>59</v>
      </c>
      <c r="D47" s="36">
        <v>24</v>
      </c>
      <c r="E47" s="48">
        <v>43</v>
      </c>
      <c r="F47" s="19">
        <v>46</v>
      </c>
      <c r="G47" s="19">
        <v>35</v>
      </c>
      <c r="H47" s="44">
        <v>33</v>
      </c>
      <c r="I47" s="37">
        <v>29</v>
      </c>
      <c r="J47" s="8"/>
    </row>
    <row r="48" spans="2:10" ht="13.5">
      <c r="B48" s="56">
        <v>45</v>
      </c>
      <c r="C48" s="6">
        <v>59</v>
      </c>
      <c r="D48" s="6">
        <v>24</v>
      </c>
      <c r="E48" s="6">
        <v>43</v>
      </c>
      <c r="F48" s="6">
        <v>47</v>
      </c>
      <c r="G48" s="6">
        <v>35</v>
      </c>
      <c r="H48" s="17">
        <v>34</v>
      </c>
      <c r="I48" s="7">
        <v>29</v>
      </c>
      <c r="J48" s="8"/>
    </row>
    <row r="49" spans="2:10" ht="13.5">
      <c r="B49" s="55">
        <v>46</v>
      </c>
      <c r="C49" s="19">
        <v>60</v>
      </c>
      <c r="D49" s="36">
        <v>25</v>
      </c>
      <c r="E49" s="19">
        <v>44</v>
      </c>
      <c r="F49" s="19">
        <v>47</v>
      </c>
      <c r="G49" s="19">
        <v>35</v>
      </c>
      <c r="H49" s="44">
        <v>34</v>
      </c>
      <c r="I49" s="37">
        <v>29</v>
      </c>
      <c r="J49" s="8"/>
    </row>
    <row r="50" spans="2:10" ht="13.5">
      <c r="B50" s="56">
        <v>47</v>
      </c>
      <c r="C50" s="6">
        <v>60</v>
      </c>
      <c r="D50" s="6">
        <v>25</v>
      </c>
      <c r="E50" s="6">
        <v>44</v>
      </c>
      <c r="F50" s="6">
        <v>47</v>
      </c>
      <c r="G50" s="6">
        <v>36</v>
      </c>
      <c r="H50" s="17">
        <v>34</v>
      </c>
      <c r="I50" s="7">
        <v>30</v>
      </c>
      <c r="J50" s="8"/>
    </row>
    <row r="51" spans="2:10" ht="13.5">
      <c r="B51" s="55">
        <v>48</v>
      </c>
      <c r="C51" s="19">
        <v>60</v>
      </c>
      <c r="D51" s="36">
        <v>25</v>
      </c>
      <c r="E51" s="19">
        <v>45</v>
      </c>
      <c r="F51" s="19">
        <v>48</v>
      </c>
      <c r="G51" s="19">
        <v>36</v>
      </c>
      <c r="H51" s="44">
        <v>35</v>
      </c>
      <c r="I51" s="37">
        <v>30</v>
      </c>
      <c r="J51" s="8"/>
    </row>
    <row r="52" spans="2:10" ht="13.5">
      <c r="B52" s="56">
        <v>49</v>
      </c>
      <c r="C52" s="6">
        <v>61</v>
      </c>
      <c r="D52" s="6">
        <v>26</v>
      </c>
      <c r="E52" s="6">
        <v>46</v>
      </c>
      <c r="F52" s="6">
        <v>48</v>
      </c>
      <c r="G52" s="6">
        <v>36</v>
      </c>
      <c r="H52" s="17">
        <v>35</v>
      </c>
      <c r="I52" s="7">
        <v>31</v>
      </c>
      <c r="J52" s="8"/>
    </row>
    <row r="53" spans="2:10" ht="14.25" thickBot="1">
      <c r="B53" s="57">
        <v>50</v>
      </c>
      <c r="C53" s="38">
        <v>61</v>
      </c>
      <c r="D53" s="20">
        <v>26</v>
      </c>
      <c r="E53" s="38">
        <v>46</v>
      </c>
      <c r="F53" s="38">
        <v>48</v>
      </c>
      <c r="G53" s="38">
        <v>37</v>
      </c>
      <c r="H53" s="46">
        <v>35</v>
      </c>
      <c r="I53" s="39">
        <v>31</v>
      </c>
      <c r="J53" s="8"/>
    </row>
    <row r="54" spans="2:10" ht="14.25" thickTop="1">
      <c r="B54" s="54">
        <v>51</v>
      </c>
      <c r="C54" s="40">
        <v>61</v>
      </c>
      <c r="D54" s="40">
        <v>26</v>
      </c>
      <c r="E54" s="40">
        <v>47</v>
      </c>
      <c r="F54" s="40">
        <v>49</v>
      </c>
      <c r="G54" s="40">
        <v>37</v>
      </c>
      <c r="H54" s="45">
        <v>36</v>
      </c>
      <c r="I54" s="41">
        <v>32</v>
      </c>
      <c r="J54" s="8"/>
    </row>
    <row r="55" spans="2:10" ht="13.5">
      <c r="B55" s="55">
        <v>52</v>
      </c>
      <c r="C55" s="19">
        <v>62</v>
      </c>
      <c r="D55" s="36">
        <v>27</v>
      </c>
      <c r="E55" s="19">
        <v>47</v>
      </c>
      <c r="F55" s="19">
        <v>49</v>
      </c>
      <c r="G55" s="19">
        <v>37</v>
      </c>
      <c r="H55" s="44">
        <v>36</v>
      </c>
      <c r="I55" s="37">
        <v>32</v>
      </c>
      <c r="J55" s="8"/>
    </row>
    <row r="56" spans="2:10" ht="13.5">
      <c r="B56" s="56">
        <v>53</v>
      </c>
      <c r="C56" s="6">
        <v>62</v>
      </c>
      <c r="D56" s="6">
        <v>27</v>
      </c>
      <c r="E56" s="6">
        <v>48</v>
      </c>
      <c r="F56" s="6">
        <v>49</v>
      </c>
      <c r="G56" s="6">
        <v>38</v>
      </c>
      <c r="H56" s="17">
        <v>36</v>
      </c>
      <c r="I56" s="7">
        <v>33</v>
      </c>
      <c r="J56" s="8"/>
    </row>
    <row r="57" spans="2:10" ht="13.5">
      <c r="B57" s="55">
        <v>54</v>
      </c>
      <c r="C57" s="19">
        <v>63</v>
      </c>
      <c r="D57" s="36">
        <v>28</v>
      </c>
      <c r="E57" s="19">
        <v>49</v>
      </c>
      <c r="F57" s="19">
        <v>49</v>
      </c>
      <c r="G57" s="19">
        <v>38</v>
      </c>
      <c r="H57" s="44">
        <v>37</v>
      </c>
      <c r="I57" s="37">
        <v>33</v>
      </c>
      <c r="J57" s="8"/>
    </row>
    <row r="58" spans="2:10" ht="13.5">
      <c r="B58" s="56">
        <v>55</v>
      </c>
      <c r="C58" s="6">
        <v>63</v>
      </c>
      <c r="D58" s="6">
        <v>28</v>
      </c>
      <c r="E58" s="6">
        <v>49</v>
      </c>
      <c r="F58" s="6">
        <v>49</v>
      </c>
      <c r="G58" s="6">
        <v>38</v>
      </c>
      <c r="H58" s="17">
        <v>37</v>
      </c>
      <c r="I58" s="7">
        <v>34</v>
      </c>
      <c r="J58" s="8"/>
    </row>
    <row r="59" spans="2:10" ht="13.5">
      <c r="B59" s="55">
        <v>56</v>
      </c>
      <c r="C59" s="19">
        <v>64</v>
      </c>
      <c r="D59" s="36">
        <v>29</v>
      </c>
      <c r="E59" s="19">
        <v>50</v>
      </c>
      <c r="F59" s="19">
        <v>50</v>
      </c>
      <c r="G59" s="19">
        <v>39</v>
      </c>
      <c r="H59" s="44">
        <v>37</v>
      </c>
      <c r="I59" s="37">
        <v>34</v>
      </c>
      <c r="J59" s="8"/>
    </row>
    <row r="60" spans="2:10" ht="13.5">
      <c r="B60" s="56">
        <v>57</v>
      </c>
      <c r="C60" s="6">
        <v>64</v>
      </c>
      <c r="D60" s="6">
        <v>29</v>
      </c>
      <c r="E60" s="6">
        <v>51</v>
      </c>
      <c r="F60" s="6">
        <v>50</v>
      </c>
      <c r="G60" s="6">
        <v>39</v>
      </c>
      <c r="H60" s="17">
        <v>38</v>
      </c>
      <c r="I60" s="7">
        <v>35</v>
      </c>
      <c r="J60" s="8"/>
    </row>
    <row r="61" spans="2:10" ht="13.5">
      <c r="B61" s="55">
        <v>58</v>
      </c>
      <c r="C61" s="19">
        <v>64</v>
      </c>
      <c r="D61" s="36">
        <v>29</v>
      </c>
      <c r="E61" s="19">
        <v>51</v>
      </c>
      <c r="F61" s="19">
        <v>50</v>
      </c>
      <c r="G61" s="19">
        <v>39</v>
      </c>
      <c r="H61" s="44">
        <v>38</v>
      </c>
      <c r="I61" s="37">
        <v>35</v>
      </c>
      <c r="J61" s="8"/>
    </row>
    <row r="62" spans="2:10" ht="13.5">
      <c r="B62" s="56">
        <v>59</v>
      </c>
      <c r="C62" s="6">
        <v>65</v>
      </c>
      <c r="D62" s="6">
        <v>30</v>
      </c>
      <c r="E62" s="6">
        <v>52</v>
      </c>
      <c r="F62" s="6">
        <v>50</v>
      </c>
      <c r="G62" s="6">
        <v>40</v>
      </c>
      <c r="H62" s="17">
        <v>38</v>
      </c>
      <c r="I62" s="7">
        <v>36</v>
      </c>
      <c r="J62" s="8"/>
    </row>
    <row r="63" spans="2:10" ht="14.25" thickBot="1">
      <c r="B63" s="57">
        <v>60</v>
      </c>
      <c r="C63" s="38">
        <v>65</v>
      </c>
      <c r="D63" s="20">
        <v>30</v>
      </c>
      <c r="E63" s="38">
        <v>52</v>
      </c>
      <c r="F63" s="51">
        <v>50</v>
      </c>
      <c r="G63" s="38">
        <v>40</v>
      </c>
      <c r="H63" s="46">
        <v>39</v>
      </c>
      <c r="I63" s="39">
        <v>36</v>
      </c>
      <c r="J63" s="8"/>
    </row>
    <row r="64" spans="2:10" ht="14.25" thickTop="1">
      <c r="B64" s="54">
        <v>61</v>
      </c>
      <c r="C64" s="40">
        <v>66</v>
      </c>
      <c r="D64" s="40">
        <v>31</v>
      </c>
      <c r="E64" s="40">
        <v>53</v>
      </c>
      <c r="F64" s="40">
        <v>51</v>
      </c>
      <c r="G64" s="40">
        <v>40</v>
      </c>
      <c r="H64" s="45">
        <v>39</v>
      </c>
      <c r="I64" s="41">
        <v>37</v>
      </c>
      <c r="J64" s="8"/>
    </row>
    <row r="65" spans="2:10" ht="13.5">
      <c r="B65" s="55">
        <v>62</v>
      </c>
      <c r="C65" s="19">
        <v>66</v>
      </c>
      <c r="D65" s="36">
        <v>31</v>
      </c>
      <c r="E65" s="19">
        <v>54</v>
      </c>
      <c r="F65" s="19">
        <v>51</v>
      </c>
      <c r="G65" s="19">
        <v>41</v>
      </c>
      <c r="H65" s="44">
        <v>39</v>
      </c>
      <c r="I65" s="37">
        <v>37</v>
      </c>
      <c r="J65" s="8"/>
    </row>
    <row r="66" spans="2:10" ht="13.5">
      <c r="B66" s="56">
        <v>63</v>
      </c>
      <c r="C66" s="6">
        <v>67</v>
      </c>
      <c r="D66" s="6">
        <v>32</v>
      </c>
      <c r="E66" s="6">
        <v>54</v>
      </c>
      <c r="F66" s="6">
        <v>51</v>
      </c>
      <c r="G66" s="6">
        <v>41</v>
      </c>
      <c r="H66" s="17">
        <v>40</v>
      </c>
      <c r="I66" s="7">
        <v>38</v>
      </c>
      <c r="J66" s="8"/>
    </row>
    <row r="67" spans="2:10" ht="13.5">
      <c r="B67" s="55">
        <v>64</v>
      </c>
      <c r="C67" s="19">
        <v>67</v>
      </c>
      <c r="D67" s="36">
        <v>32</v>
      </c>
      <c r="E67" s="19">
        <v>55</v>
      </c>
      <c r="F67" s="19">
        <v>51</v>
      </c>
      <c r="G67" s="19">
        <v>41</v>
      </c>
      <c r="H67" s="44">
        <v>40</v>
      </c>
      <c r="I67" s="37">
        <v>38</v>
      </c>
      <c r="J67" s="8"/>
    </row>
    <row r="68" spans="2:10" ht="13.5">
      <c r="B68" s="56">
        <v>65</v>
      </c>
      <c r="C68" s="6">
        <v>68</v>
      </c>
      <c r="D68" s="6">
        <v>33</v>
      </c>
      <c r="E68" s="6">
        <v>55</v>
      </c>
      <c r="F68" s="6">
        <v>52</v>
      </c>
      <c r="G68" s="6">
        <v>42</v>
      </c>
      <c r="H68" s="17">
        <v>40</v>
      </c>
      <c r="I68" s="7">
        <v>39</v>
      </c>
      <c r="J68" s="8"/>
    </row>
    <row r="69" spans="2:10" ht="13.5">
      <c r="B69" s="55">
        <v>66</v>
      </c>
      <c r="C69" s="19">
        <v>68</v>
      </c>
      <c r="D69" s="36">
        <v>33</v>
      </c>
      <c r="E69" s="19">
        <v>55</v>
      </c>
      <c r="F69" s="19">
        <v>52</v>
      </c>
      <c r="G69" s="19">
        <v>42</v>
      </c>
      <c r="H69" s="44">
        <v>41</v>
      </c>
      <c r="I69" s="37">
        <v>39</v>
      </c>
      <c r="J69" s="8"/>
    </row>
    <row r="70" spans="2:10" ht="13.5">
      <c r="B70" s="56">
        <v>67</v>
      </c>
      <c r="C70" s="6">
        <v>69</v>
      </c>
      <c r="D70" s="6">
        <v>34</v>
      </c>
      <c r="E70" s="6">
        <v>56</v>
      </c>
      <c r="F70" s="6">
        <v>52</v>
      </c>
      <c r="G70" s="6">
        <v>42</v>
      </c>
      <c r="H70" s="17">
        <v>41</v>
      </c>
      <c r="I70" s="7">
        <v>40</v>
      </c>
      <c r="J70" s="8"/>
    </row>
    <row r="71" spans="2:10" ht="13.5">
      <c r="B71" s="55">
        <v>68</v>
      </c>
      <c r="C71" s="19">
        <v>69</v>
      </c>
      <c r="D71" s="36">
        <v>34</v>
      </c>
      <c r="E71" s="19">
        <v>56</v>
      </c>
      <c r="F71" s="19">
        <v>52</v>
      </c>
      <c r="G71" s="19">
        <v>42</v>
      </c>
      <c r="H71" s="44">
        <v>41</v>
      </c>
      <c r="I71" s="37">
        <v>40</v>
      </c>
      <c r="J71" s="8"/>
    </row>
    <row r="72" spans="2:10" ht="13.5">
      <c r="B72" s="56">
        <v>69</v>
      </c>
      <c r="C72" s="6">
        <v>70</v>
      </c>
      <c r="D72" s="6">
        <v>35</v>
      </c>
      <c r="E72" s="6">
        <v>56</v>
      </c>
      <c r="F72" s="6">
        <v>52</v>
      </c>
      <c r="G72" s="6">
        <v>43</v>
      </c>
      <c r="H72" s="17">
        <v>42</v>
      </c>
      <c r="I72" s="7">
        <v>41</v>
      </c>
      <c r="J72" s="8"/>
    </row>
    <row r="73" spans="2:10" ht="14.25" thickBot="1">
      <c r="B73" s="57">
        <v>70</v>
      </c>
      <c r="C73" s="38">
        <v>70</v>
      </c>
      <c r="D73" s="20">
        <v>35</v>
      </c>
      <c r="E73" s="38">
        <v>57</v>
      </c>
      <c r="F73" s="38">
        <v>53</v>
      </c>
      <c r="G73" s="38">
        <v>43</v>
      </c>
      <c r="H73" s="46">
        <v>42</v>
      </c>
      <c r="I73" s="39">
        <v>41</v>
      </c>
      <c r="J73" s="8"/>
    </row>
    <row r="74" spans="2:10" ht="14.25" thickTop="1">
      <c r="B74" s="54">
        <v>71</v>
      </c>
      <c r="C74" s="40">
        <v>71</v>
      </c>
      <c r="D74" s="40">
        <v>36</v>
      </c>
      <c r="E74" s="40">
        <v>57</v>
      </c>
      <c r="F74" s="40">
        <v>53</v>
      </c>
      <c r="G74" s="40">
        <v>43</v>
      </c>
      <c r="H74" s="45">
        <v>42</v>
      </c>
      <c r="I74" s="41">
        <v>41</v>
      </c>
      <c r="J74" s="8"/>
    </row>
    <row r="75" spans="2:10" ht="13.5">
      <c r="B75" s="55">
        <v>72</v>
      </c>
      <c r="C75" s="19">
        <v>72</v>
      </c>
      <c r="D75" s="36">
        <v>37</v>
      </c>
      <c r="E75" s="19">
        <v>57</v>
      </c>
      <c r="F75" s="19">
        <v>53</v>
      </c>
      <c r="G75" s="19">
        <v>43</v>
      </c>
      <c r="H75" s="44">
        <v>42</v>
      </c>
      <c r="I75" s="37">
        <v>42</v>
      </c>
      <c r="J75" s="8"/>
    </row>
    <row r="76" spans="2:10" ht="13.5">
      <c r="B76" s="56">
        <v>73</v>
      </c>
      <c r="C76" s="6">
        <v>72</v>
      </c>
      <c r="D76" s="6">
        <v>37</v>
      </c>
      <c r="E76" s="6">
        <v>57</v>
      </c>
      <c r="F76" s="6">
        <v>53</v>
      </c>
      <c r="G76" s="6">
        <v>44</v>
      </c>
      <c r="H76" s="17">
        <v>43</v>
      </c>
      <c r="I76" s="7">
        <v>42</v>
      </c>
      <c r="J76" s="8"/>
    </row>
    <row r="77" spans="2:10" ht="13.5">
      <c r="B77" s="55">
        <v>74</v>
      </c>
      <c r="C77" s="19">
        <v>73</v>
      </c>
      <c r="D77" s="36">
        <v>38</v>
      </c>
      <c r="E77" s="19">
        <v>58</v>
      </c>
      <c r="F77" s="19">
        <v>53</v>
      </c>
      <c r="G77" s="19">
        <v>44</v>
      </c>
      <c r="H77" s="44">
        <v>43</v>
      </c>
      <c r="I77" s="37">
        <v>42</v>
      </c>
      <c r="J77" s="8"/>
    </row>
    <row r="78" spans="2:10" ht="13.5">
      <c r="B78" s="56">
        <v>75</v>
      </c>
      <c r="C78" s="6">
        <v>73</v>
      </c>
      <c r="D78" s="6">
        <v>38</v>
      </c>
      <c r="E78" s="6">
        <v>58</v>
      </c>
      <c r="F78" s="6">
        <v>54</v>
      </c>
      <c r="G78" s="6">
        <v>44</v>
      </c>
      <c r="H78" s="17">
        <v>43</v>
      </c>
      <c r="I78" s="7">
        <v>43</v>
      </c>
      <c r="J78" s="8"/>
    </row>
    <row r="79" spans="2:10" ht="13.5">
      <c r="B79" s="55">
        <v>76</v>
      </c>
      <c r="C79" s="19">
        <v>74</v>
      </c>
      <c r="D79" s="36">
        <v>39</v>
      </c>
      <c r="E79" s="19">
        <v>58</v>
      </c>
      <c r="F79" s="19">
        <v>54</v>
      </c>
      <c r="G79" s="19">
        <v>44</v>
      </c>
      <c r="H79" s="44">
        <v>43</v>
      </c>
      <c r="I79" s="37">
        <v>43</v>
      </c>
      <c r="J79" s="8"/>
    </row>
    <row r="80" spans="2:10" ht="13.5">
      <c r="B80" s="56">
        <v>77</v>
      </c>
      <c r="C80" s="6">
        <v>74</v>
      </c>
      <c r="D80" s="6">
        <v>39</v>
      </c>
      <c r="E80" s="6">
        <v>58</v>
      </c>
      <c r="F80" s="6">
        <v>54</v>
      </c>
      <c r="G80" s="6">
        <v>45</v>
      </c>
      <c r="H80" s="17">
        <v>44</v>
      </c>
      <c r="I80" s="7">
        <v>43</v>
      </c>
      <c r="J80" s="8"/>
    </row>
    <row r="81" spans="2:10" ht="13.5">
      <c r="B81" s="55">
        <v>78</v>
      </c>
      <c r="C81" s="19">
        <v>74</v>
      </c>
      <c r="D81" s="36">
        <v>39</v>
      </c>
      <c r="E81" s="19">
        <v>59</v>
      </c>
      <c r="F81" s="19">
        <v>54</v>
      </c>
      <c r="G81" s="19">
        <v>45</v>
      </c>
      <c r="H81" s="44">
        <v>44</v>
      </c>
      <c r="I81" s="37">
        <v>43</v>
      </c>
      <c r="J81" s="8"/>
    </row>
    <row r="82" spans="2:10" ht="13.5">
      <c r="B82" s="56">
        <v>79</v>
      </c>
      <c r="C82" s="6">
        <v>75</v>
      </c>
      <c r="D82" s="6">
        <v>40</v>
      </c>
      <c r="E82" s="6">
        <v>59</v>
      </c>
      <c r="F82" s="6">
        <v>54</v>
      </c>
      <c r="G82" s="6">
        <v>45</v>
      </c>
      <c r="H82" s="17">
        <v>44</v>
      </c>
      <c r="I82" s="7">
        <v>43</v>
      </c>
      <c r="J82" s="8"/>
    </row>
    <row r="83" spans="2:10" ht="14.25" thickBot="1">
      <c r="B83" s="57">
        <v>80</v>
      </c>
      <c r="C83" s="38">
        <v>75</v>
      </c>
      <c r="D83" s="20">
        <v>40</v>
      </c>
      <c r="E83" s="38">
        <v>59</v>
      </c>
      <c r="F83" s="38">
        <v>55</v>
      </c>
      <c r="G83" s="38">
        <v>45</v>
      </c>
      <c r="H83" s="46">
        <v>44</v>
      </c>
      <c r="I83" s="39">
        <v>43</v>
      </c>
      <c r="J83" s="8"/>
    </row>
    <row r="84" spans="2:10" ht="14.25" thickTop="1">
      <c r="B84" s="54">
        <v>81</v>
      </c>
      <c r="C84" s="40">
        <v>76</v>
      </c>
      <c r="D84" s="40">
        <v>40</v>
      </c>
      <c r="E84" s="40">
        <v>59</v>
      </c>
      <c r="F84" s="40">
        <v>55</v>
      </c>
      <c r="G84" s="40">
        <v>46</v>
      </c>
      <c r="H84" s="45">
        <v>45</v>
      </c>
      <c r="I84" s="41">
        <v>44</v>
      </c>
      <c r="J84" s="8"/>
    </row>
    <row r="85" spans="2:10" ht="13.5">
      <c r="B85" s="55">
        <v>82</v>
      </c>
      <c r="C85" s="19">
        <v>76</v>
      </c>
      <c r="D85" s="36">
        <v>41</v>
      </c>
      <c r="E85" s="19">
        <v>59</v>
      </c>
      <c r="F85" s="19">
        <v>55</v>
      </c>
      <c r="G85" s="19">
        <v>46</v>
      </c>
      <c r="H85" s="44">
        <v>45</v>
      </c>
      <c r="I85" s="37">
        <v>44</v>
      </c>
      <c r="J85" s="8"/>
    </row>
    <row r="86" spans="2:10" ht="13.5">
      <c r="B86" s="56">
        <v>83</v>
      </c>
      <c r="C86" s="6">
        <v>76</v>
      </c>
      <c r="D86" s="6">
        <v>41</v>
      </c>
      <c r="E86" s="6">
        <v>60</v>
      </c>
      <c r="F86" s="6">
        <v>56</v>
      </c>
      <c r="G86" s="6">
        <v>46</v>
      </c>
      <c r="H86" s="17">
        <v>45</v>
      </c>
      <c r="I86" s="7">
        <v>44</v>
      </c>
      <c r="J86" s="8"/>
    </row>
    <row r="87" spans="2:10" ht="13.5">
      <c r="B87" s="55">
        <v>84</v>
      </c>
      <c r="C87" s="19">
        <v>77</v>
      </c>
      <c r="D87" s="36">
        <v>41</v>
      </c>
      <c r="E87" s="19">
        <v>60</v>
      </c>
      <c r="F87" s="19">
        <v>56</v>
      </c>
      <c r="G87" s="19">
        <v>46</v>
      </c>
      <c r="H87" s="44">
        <v>45</v>
      </c>
      <c r="I87" s="37">
        <v>44</v>
      </c>
      <c r="J87" s="8"/>
    </row>
    <row r="88" spans="2:10" ht="13.5">
      <c r="B88" s="56">
        <v>85</v>
      </c>
      <c r="C88" s="6">
        <v>77</v>
      </c>
      <c r="D88" s="6">
        <v>42</v>
      </c>
      <c r="E88" s="6">
        <v>60</v>
      </c>
      <c r="F88" s="6">
        <v>56</v>
      </c>
      <c r="G88" s="6">
        <v>46</v>
      </c>
      <c r="H88" s="17">
        <v>46</v>
      </c>
      <c r="I88" s="7">
        <v>44</v>
      </c>
      <c r="J88" s="8"/>
    </row>
    <row r="89" spans="2:10" ht="13.5">
      <c r="B89" s="55">
        <v>86</v>
      </c>
      <c r="C89" s="19">
        <v>77</v>
      </c>
      <c r="D89" s="36">
        <v>42</v>
      </c>
      <c r="E89" s="19">
        <v>60</v>
      </c>
      <c r="F89" s="19">
        <v>56</v>
      </c>
      <c r="G89" s="19">
        <v>47</v>
      </c>
      <c r="H89" s="44">
        <v>46</v>
      </c>
      <c r="I89" s="37">
        <v>45</v>
      </c>
      <c r="J89" s="8"/>
    </row>
    <row r="90" spans="2:10" ht="13.5">
      <c r="B90" s="56">
        <v>87</v>
      </c>
      <c r="C90" s="6">
        <v>78</v>
      </c>
      <c r="D90" s="6">
        <v>42</v>
      </c>
      <c r="E90" s="6">
        <v>60</v>
      </c>
      <c r="F90" s="6">
        <v>57</v>
      </c>
      <c r="G90" s="6">
        <v>47</v>
      </c>
      <c r="H90" s="17">
        <v>46</v>
      </c>
      <c r="I90" s="7">
        <v>45</v>
      </c>
      <c r="J90" s="8"/>
    </row>
    <row r="91" spans="2:10" ht="13.5">
      <c r="B91" s="55">
        <v>88</v>
      </c>
      <c r="C91" s="19">
        <v>78</v>
      </c>
      <c r="D91" s="36">
        <v>43</v>
      </c>
      <c r="E91" s="19">
        <v>60</v>
      </c>
      <c r="F91" s="19">
        <v>57</v>
      </c>
      <c r="G91" s="19">
        <v>47</v>
      </c>
      <c r="H91" s="44">
        <v>46</v>
      </c>
      <c r="I91" s="37">
        <v>45</v>
      </c>
      <c r="J91" s="8"/>
    </row>
    <row r="92" spans="2:10" ht="13.5">
      <c r="B92" s="56">
        <v>89</v>
      </c>
      <c r="C92" s="6">
        <v>79</v>
      </c>
      <c r="D92" s="6">
        <v>43</v>
      </c>
      <c r="E92" s="47">
        <v>61</v>
      </c>
      <c r="F92" s="6">
        <v>57</v>
      </c>
      <c r="G92" s="6">
        <v>47</v>
      </c>
      <c r="H92" s="17">
        <v>46</v>
      </c>
      <c r="I92" s="7">
        <v>45</v>
      </c>
      <c r="J92" s="8"/>
    </row>
    <row r="93" spans="2:10" ht="14.25" thickBot="1">
      <c r="B93" s="57">
        <v>90</v>
      </c>
      <c r="C93" s="38">
        <v>79</v>
      </c>
      <c r="D93" s="20">
        <v>43</v>
      </c>
      <c r="E93" s="38">
        <v>61</v>
      </c>
      <c r="F93" s="38">
        <v>58</v>
      </c>
      <c r="G93" s="38">
        <v>47</v>
      </c>
      <c r="H93" s="46">
        <v>47</v>
      </c>
      <c r="I93" s="39">
        <v>45</v>
      </c>
      <c r="J93" s="8"/>
    </row>
    <row r="94" spans="2:10" ht="14.25" thickTop="1">
      <c r="B94" s="54">
        <v>91</v>
      </c>
      <c r="C94" s="40">
        <v>79</v>
      </c>
      <c r="D94" s="40">
        <v>43</v>
      </c>
      <c r="E94" s="40">
        <v>61</v>
      </c>
      <c r="F94" s="40">
        <v>58</v>
      </c>
      <c r="G94" s="40">
        <v>48</v>
      </c>
      <c r="H94" s="45">
        <v>47</v>
      </c>
      <c r="I94" s="41">
        <v>45</v>
      </c>
      <c r="J94" s="8"/>
    </row>
    <row r="95" spans="2:10" ht="13.5">
      <c r="B95" s="55">
        <v>92</v>
      </c>
      <c r="C95" s="19">
        <v>80</v>
      </c>
      <c r="D95" s="36">
        <v>44</v>
      </c>
      <c r="E95" s="19">
        <v>61</v>
      </c>
      <c r="F95" s="19">
        <v>58</v>
      </c>
      <c r="G95" s="19">
        <v>48</v>
      </c>
      <c r="H95" s="44">
        <v>47</v>
      </c>
      <c r="I95" s="37">
        <v>46</v>
      </c>
      <c r="J95" s="8"/>
    </row>
    <row r="96" spans="2:10" ht="13.5">
      <c r="B96" s="56">
        <v>93</v>
      </c>
      <c r="C96" s="6">
        <v>80</v>
      </c>
      <c r="D96" s="6">
        <v>44</v>
      </c>
      <c r="E96" s="6">
        <v>61</v>
      </c>
      <c r="F96" s="6">
        <v>59</v>
      </c>
      <c r="G96" s="6">
        <v>48</v>
      </c>
      <c r="H96" s="17">
        <v>47</v>
      </c>
      <c r="I96" s="7">
        <v>46</v>
      </c>
      <c r="J96" s="8"/>
    </row>
    <row r="97" spans="2:10" ht="13.5">
      <c r="B97" s="55">
        <v>94</v>
      </c>
      <c r="C97" s="19">
        <v>81</v>
      </c>
      <c r="D97" s="36">
        <v>44</v>
      </c>
      <c r="E97" s="19">
        <v>61</v>
      </c>
      <c r="F97" s="19">
        <v>59</v>
      </c>
      <c r="G97" s="19">
        <v>48</v>
      </c>
      <c r="H97" s="44">
        <v>47</v>
      </c>
      <c r="I97" s="37">
        <v>46</v>
      </c>
      <c r="J97" s="8"/>
    </row>
    <row r="98" spans="2:10" ht="13.5">
      <c r="B98" s="56">
        <v>95</v>
      </c>
      <c r="C98" s="6">
        <v>81</v>
      </c>
      <c r="D98" s="6">
        <v>44</v>
      </c>
      <c r="E98" s="47">
        <v>62</v>
      </c>
      <c r="F98" s="6">
        <v>60</v>
      </c>
      <c r="G98" s="6">
        <v>48</v>
      </c>
      <c r="H98" s="17">
        <v>48</v>
      </c>
      <c r="I98" s="7">
        <v>47</v>
      </c>
      <c r="J98" s="8"/>
    </row>
    <row r="99" spans="2:10" ht="13.5">
      <c r="B99" s="55">
        <v>96</v>
      </c>
      <c r="C99" s="19">
        <v>81</v>
      </c>
      <c r="D99" s="36">
        <v>45</v>
      </c>
      <c r="E99" s="48">
        <v>62</v>
      </c>
      <c r="F99" s="19">
        <v>60</v>
      </c>
      <c r="G99" s="19">
        <v>49</v>
      </c>
      <c r="H99" s="44">
        <v>48</v>
      </c>
      <c r="I99" s="37">
        <v>47</v>
      </c>
      <c r="J99" s="8"/>
    </row>
    <row r="100" spans="2:10" ht="13.5">
      <c r="B100" s="56">
        <v>97</v>
      </c>
      <c r="C100" s="6">
        <v>82</v>
      </c>
      <c r="D100" s="6">
        <v>45</v>
      </c>
      <c r="E100" s="47">
        <v>62</v>
      </c>
      <c r="F100" s="6">
        <v>61</v>
      </c>
      <c r="G100" s="6">
        <v>49</v>
      </c>
      <c r="H100" s="17">
        <v>48</v>
      </c>
      <c r="I100" s="7">
        <v>47</v>
      </c>
      <c r="J100" s="8"/>
    </row>
    <row r="101" spans="2:10" ht="13.5">
      <c r="B101" s="55">
        <v>98</v>
      </c>
      <c r="C101" s="19">
        <v>82</v>
      </c>
      <c r="D101" s="36">
        <v>45</v>
      </c>
      <c r="E101" s="48">
        <v>62</v>
      </c>
      <c r="F101" s="19">
        <v>61</v>
      </c>
      <c r="G101" s="19">
        <v>50</v>
      </c>
      <c r="H101" s="44">
        <v>48</v>
      </c>
      <c r="I101" s="37">
        <v>48</v>
      </c>
      <c r="J101" s="8"/>
    </row>
    <row r="102" spans="2:10" ht="14.25" thickBot="1">
      <c r="B102" s="58">
        <v>99</v>
      </c>
      <c r="C102" s="15">
        <v>82</v>
      </c>
      <c r="D102" s="15">
        <v>45</v>
      </c>
      <c r="E102" s="49">
        <v>62</v>
      </c>
      <c r="F102" s="15">
        <v>61</v>
      </c>
      <c r="G102" s="15">
        <v>50</v>
      </c>
      <c r="H102" s="18">
        <v>48</v>
      </c>
      <c r="I102" s="50">
        <v>48</v>
      </c>
      <c r="J102" s="8"/>
    </row>
  </sheetData>
  <printOptions/>
  <pageMargins left="0.3937007874015748" right="0.3937007874015748" top="0.7874015748031497" bottom="0.787401574803149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N102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4.25390625" style="0" bestFit="1" customWidth="1"/>
    <col min="3" max="11" width="4.625" style="0" customWidth="1"/>
    <col min="12" max="12" width="3.625" style="0" customWidth="1"/>
    <col min="13" max="13" width="3.75390625" style="0" bestFit="1" customWidth="1"/>
    <col min="14" max="14" width="11.25390625" style="0" bestFit="1" customWidth="1"/>
  </cols>
  <sheetData>
    <row r="2" ht="14.25" thickBot="1">
      <c r="N2" t="s">
        <v>46</v>
      </c>
    </row>
    <row r="3" spans="2:14" ht="14.25" thickBot="1">
      <c r="B3" s="64" t="s">
        <v>17</v>
      </c>
      <c r="C3" s="65" t="s">
        <v>0</v>
      </c>
      <c r="D3" s="65" t="s">
        <v>91</v>
      </c>
      <c r="E3" s="65" t="s">
        <v>92</v>
      </c>
      <c r="F3" s="65" t="s">
        <v>13</v>
      </c>
      <c r="G3" s="65" t="s">
        <v>12</v>
      </c>
      <c r="H3" s="65" t="s">
        <v>15</v>
      </c>
      <c r="I3" s="65" t="s">
        <v>95</v>
      </c>
      <c r="J3" s="65" t="s">
        <v>7</v>
      </c>
      <c r="K3" s="66" t="s">
        <v>11</v>
      </c>
      <c r="L3" s="68"/>
      <c r="M3" s="69"/>
      <c r="N3" s="69"/>
    </row>
    <row r="4" spans="2:14" ht="14.25" thickTop="1">
      <c r="B4" s="54">
        <v>1</v>
      </c>
      <c r="C4" s="40"/>
      <c r="D4" s="40"/>
      <c r="E4" s="40"/>
      <c r="F4" s="40"/>
      <c r="G4" s="40"/>
      <c r="H4" s="40"/>
      <c r="I4" s="40"/>
      <c r="J4" s="40">
        <v>18</v>
      </c>
      <c r="K4" s="41"/>
      <c r="L4" s="8"/>
      <c r="M4" t="s">
        <v>47</v>
      </c>
      <c r="N4" t="s">
        <v>54</v>
      </c>
    </row>
    <row r="5" spans="2:14" ht="13.5">
      <c r="B5" s="55">
        <v>2</v>
      </c>
      <c r="C5" s="19">
        <v>15</v>
      </c>
      <c r="D5" s="19">
        <v>17</v>
      </c>
      <c r="E5" s="36"/>
      <c r="F5" s="19"/>
      <c r="G5" s="19"/>
      <c r="H5" s="19"/>
      <c r="I5" s="19"/>
      <c r="J5" s="19">
        <v>22</v>
      </c>
      <c r="K5" s="37"/>
      <c r="L5" s="8"/>
      <c r="M5" t="s">
        <v>48</v>
      </c>
      <c r="N5" t="s">
        <v>55</v>
      </c>
    </row>
    <row r="6" spans="2:14" ht="13.5">
      <c r="B6" s="56">
        <v>3</v>
      </c>
      <c r="C6" s="6">
        <v>16</v>
      </c>
      <c r="D6" s="6">
        <v>18</v>
      </c>
      <c r="E6" s="6"/>
      <c r="F6" s="6"/>
      <c r="G6" s="6"/>
      <c r="H6" s="6"/>
      <c r="I6" s="6">
        <v>12</v>
      </c>
      <c r="J6" s="6">
        <v>24</v>
      </c>
      <c r="K6" s="7"/>
      <c r="L6" s="8"/>
      <c r="M6" t="s">
        <v>49</v>
      </c>
      <c r="N6" t="s">
        <v>41</v>
      </c>
    </row>
    <row r="7" spans="2:12" ht="13.5">
      <c r="B7" s="55">
        <v>4</v>
      </c>
      <c r="C7" s="19">
        <v>16</v>
      </c>
      <c r="D7" s="19">
        <v>19</v>
      </c>
      <c r="E7" s="36"/>
      <c r="F7" s="19"/>
      <c r="G7" s="19"/>
      <c r="H7" s="19"/>
      <c r="I7" s="19">
        <v>13</v>
      </c>
      <c r="J7" s="19">
        <v>25</v>
      </c>
      <c r="K7" s="37"/>
      <c r="L7" s="8"/>
    </row>
    <row r="8" spans="2:14" ht="13.5">
      <c r="B8" s="56">
        <v>5</v>
      </c>
      <c r="C8" s="6">
        <v>17</v>
      </c>
      <c r="D8" s="6">
        <v>20</v>
      </c>
      <c r="E8" s="6"/>
      <c r="F8" s="6"/>
      <c r="G8" s="6"/>
      <c r="H8" s="6"/>
      <c r="I8" s="6">
        <v>14</v>
      </c>
      <c r="J8" s="6">
        <v>27</v>
      </c>
      <c r="K8" s="7"/>
      <c r="L8" s="8"/>
      <c r="M8" t="s">
        <v>50</v>
      </c>
      <c r="N8" t="s">
        <v>56</v>
      </c>
    </row>
    <row r="9" spans="2:14" ht="13.5">
      <c r="B9" s="55">
        <v>6</v>
      </c>
      <c r="C9" s="19">
        <v>17</v>
      </c>
      <c r="D9" s="19">
        <v>21</v>
      </c>
      <c r="E9" s="36"/>
      <c r="F9" s="19"/>
      <c r="G9" s="19"/>
      <c r="H9" s="19"/>
      <c r="I9" s="19">
        <v>14</v>
      </c>
      <c r="J9" s="19">
        <v>28</v>
      </c>
      <c r="K9" s="37"/>
      <c r="L9" s="8"/>
      <c r="N9" s="9" t="s">
        <v>57</v>
      </c>
    </row>
    <row r="10" spans="2:14" ht="13.5">
      <c r="B10" s="56">
        <v>7</v>
      </c>
      <c r="C10" s="6">
        <v>18</v>
      </c>
      <c r="D10" s="6">
        <v>23</v>
      </c>
      <c r="E10" s="6"/>
      <c r="F10" s="6">
        <v>12</v>
      </c>
      <c r="G10" s="6"/>
      <c r="H10" s="6"/>
      <c r="I10" s="6">
        <v>15</v>
      </c>
      <c r="J10" s="6">
        <v>30</v>
      </c>
      <c r="K10" s="7"/>
      <c r="L10" s="8"/>
      <c r="N10" s="9" t="s">
        <v>43</v>
      </c>
    </row>
    <row r="11" spans="2:12" ht="13.5">
      <c r="B11" s="55">
        <v>8</v>
      </c>
      <c r="C11" s="19">
        <v>18</v>
      </c>
      <c r="D11" s="19">
        <v>24</v>
      </c>
      <c r="E11" s="36"/>
      <c r="F11" s="19">
        <v>12</v>
      </c>
      <c r="G11" s="19"/>
      <c r="H11" s="19"/>
      <c r="I11" s="19">
        <v>15</v>
      </c>
      <c r="J11" s="19">
        <v>31</v>
      </c>
      <c r="K11" s="37"/>
      <c r="L11" s="8"/>
    </row>
    <row r="12" spans="2:14" ht="13.5">
      <c r="B12" s="56">
        <v>9</v>
      </c>
      <c r="C12" s="6">
        <v>19</v>
      </c>
      <c r="D12" s="6">
        <v>26</v>
      </c>
      <c r="E12" s="6">
        <v>31</v>
      </c>
      <c r="F12" s="6">
        <v>13</v>
      </c>
      <c r="G12" s="6"/>
      <c r="H12" s="6"/>
      <c r="I12" s="6">
        <v>16</v>
      </c>
      <c r="J12" s="6">
        <v>32</v>
      </c>
      <c r="K12" s="7"/>
      <c r="L12" s="8"/>
      <c r="M12" t="s">
        <v>51</v>
      </c>
      <c r="N12" t="s">
        <v>58</v>
      </c>
    </row>
    <row r="13" spans="2:14" ht="14.25" thickBot="1">
      <c r="B13" s="57">
        <v>10</v>
      </c>
      <c r="C13" s="38">
        <v>19</v>
      </c>
      <c r="D13" s="38">
        <v>27</v>
      </c>
      <c r="E13" s="38">
        <v>32</v>
      </c>
      <c r="F13" s="38">
        <v>13</v>
      </c>
      <c r="G13" s="38">
        <v>34</v>
      </c>
      <c r="H13" s="38"/>
      <c r="I13" s="38">
        <v>17</v>
      </c>
      <c r="J13" s="38">
        <v>33</v>
      </c>
      <c r="K13" s="39"/>
      <c r="L13" s="8"/>
      <c r="M13" t="s">
        <v>52</v>
      </c>
      <c r="N13" s="9" t="s">
        <v>45</v>
      </c>
    </row>
    <row r="14" spans="2:14" ht="14.25" thickTop="1">
      <c r="B14" s="54">
        <v>11</v>
      </c>
      <c r="C14" s="40">
        <v>20</v>
      </c>
      <c r="D14" s="40">
        <v>29</v>
      </c>
      <c r="E14" s="40">
        <v>34</v>
      </c>
      <c r="F14" s="40">
        <v>14</v>
      </c>
      <c r="G14" s="40">
        <v>34</v>
      </c>
      <c r="H14" s="40"/>
      <c r="I14" s="40">
        <v>18</v>
      </c>
      <c r="J14" s="40">
        <v>34</v>
      </c>
      <c r="K14" s="41"/>
      <c r="L14" s="8"/>
      <c r="M14" t="s">
        <v>53</v>
      </c>
      <c r="N14" s="9" t="s">
        <v>59</v>
      </c>
    </row>
    <row r="15" spans="2:12" ht="13.5">
      <c r="B15" s="55">
        <v>12</v>
      </c>
      <c r="C15" s="19">
        <v>20</v>
      </c>
      <c r="D15" s="19">
        <v>30</v>
      </c>
      <c r="E15" s="36">
        <v>35</v>
      </c>
      <c r="F15" s="19">
        <v>14</v>
      </c>
      <c r="G15" s="19">
        <v>35</v>
      </c>
      <c r="H15" s="19"/>
      <c r="I15" s="19">
        <v>19</v>
      </c>
      <c r="J15" s="19">
        <v>36</v>
      </c>
      <c r="K15" s="37"/>
      <c r="L15" s="8"/>
    </row>
    <row r="16" spans="2:14" ht="13.5">
      <c r="B16" s="56">
        <v>13</v>
      </c>
      <c r="C16" s="6">
        <v>21</v>
      </c>
      <c r="D16" s="6">
        <v>32</v>
      </c>
      <c r="E16" s="6">
        <v>37</v>
      </c>
      <c r="F16" s="6">
        <v>15</v>
      </c>
      <c r="G16" s="6">
        <v>35</v>
      </c>
      <c r="H16" s="6"/>
      <c r="I16" s="6">
        <v>19</v>
      </c>
      <c r="J16" s="6">
        <v>37</v>
      </c>
      <c r="K16" s="7"/>
      <c r="L16" s="8"/>
      <c r="M16" t="s">
        <v>39</v>
      </c>
      <c r="N16" t="s">
        <v>60</v>
      </c>
    </row>
    <row r="17" spans="2:14" ht="13.5">
      <c r="B17" s="55">
        <v>14</v>
      </c>
      <c r="C17" s="19">
        <v>21</v>
      </c>
      <c r="D17" s="19">
        <v>34</v>
      </c>
      <c r="E17" s="36">
        <v>38</v>
      </c>
      <c r="F17" s="19">
        <v>15</v>
      </c>
      <c r="G17" s="19">
        <v>36</v>
      </c>
      <c r="H17" s="19"/>
      <c r="I17" s="19">
        <v>20</v>
      </c>
      <c r="J17" s="19">
        <v>38</v>
      </c>
      <c r="K17" s="37">
        <v>16</v>
      </c>
      <c r="L17" s="8"/>
      <c r="N17" t="s">
        <v>61</v>
      </c>
    </row>
    <row r="18" spans="2:14" ht="13.5">
      <c r="B18" s="56">
        <v>15</v>
      </c>
      <c r="C18" s="6">
        <v>22</v>
      </c>
      <c r="D18" s="6">
        <v>36</v>
      </c>
      <c r="E18" s="6">
        <v>39</v>
      </c>
      <c r="F18" s="6">
        <v>16</v>
      </c>
      <c r="G18" s="6">
        <v>36</v>
      </c>
      <c r="H18" s="6"/>
      <c r="I18" s="6">
        <v>21</v>
      </c>
      <c r="J18" s="6">
        <v>39</v>
      </c>
      <c r="K18" s="7">
        <v>16</v>
      </c>
      <c r="L18" s="8"/>
      <c r="N18" t="s">
        <v>62</v>
      </c>
    </row>
    <row r="19" spans="2:14" ht="13.5">
      <c r="B19" s="55">
        <v>16</v>
      </c>
      <c r="C19" s="19">
        <v>23</v>
      </c>
      <c r="D19" s="19">
        <v>37</v>
      </c>
      <c r="E19" s="36">
        <v>40</v>
      </c>
      <c r="F19" s="19">
        <v>18</v>
      </c>
      <c r="G19" s="19">
        <v>37</v>
      </c>
      <c r="H19" s="19"/>
      <c r="I19" s="19">
        <v>22</v>
      </c>
      <c r="J19" s="19">
        <v>40</v>
      </c>
      <c r="K19" s="37">
        <v>16</v>
      </c>
      <c r="L19" s="8"/>
      <c r="N19" t="s">
        <v>63</v>
      </c>
    </row>
    <row r="20" spans="2:12" ht="13.5">
      <c r="B20" s="56">
        <v>17</v>
      </c>
      <c r="C20" s="6">
        <v>24</v>
      </c>
      <c r="D20" s="6">
        <v>39</v>
      </c>
      <c r="E20" s="6">
        <v>40</v>
      </c>
      <c r="F20" s="6">
        <v>20</v>
      </c>
      <c r="G20" s="6">
        <v>37</v>
      </c>
      <c r="H20" s="6"/>
      <c r="I20" s="6">
        <v>22</v>
      </c>
      <c r="J20" s="6">
        <v>41</v>
      </c>
      <c r="K20" s="7">
        <v>17</v>
      </c>
      <c r="L20" s="8"/>
    </row>
    <row r="21" spans="2:14" ht="13.5">
      <c r="B21" s="55">
        <v>18</v>
      </c>
      <c r="C21" s="19">
        <v>24</v>
      </c>
      <c r="D21" s="19">
        <v>40</v>
      </c>
      <c r="E21" s="36">
        <v>41</v>
      </c>
      <c r="F21" s="19">
        <v>22</v>
      </c>
      <c r="G21" s="19">
        <v>37</v>
      </c>
      <c r="H21" s="19"/>
      <c r="I21" s="19">
        <v>23</v>
      </c>
      <c r="J21" s="19">
        <v>42</v>
      </c>
      <c r="K21" s="37">
        <v>17</v>
      </c>
      <c r="L21" s="8"/>
      <c r="M21" t="s">
        <v>42</v>
      </c>
      <c r="N21" t="s">
        <v>40</v>
      </c>
    </row>
    <row r="22" spans="2:12" ht="13.5">
      <c r="B22" s="56">
        <v>19</v>
      </c>
      <c r="C22" s="6">
        <v>25</v>
      </c>
      <c r="D22" s="6">
        <v>41</v>
      </c>
      <c r="E22" s="6">
        <v>41</v>
      </c>
      <c r="F22" s="6">
        <v>25</v>
      </c>
      <c r="G22" s="6">
        <v>37</v>
      </c>
      <c r="H22" s="6"/>
      <c r="I22" s="6">
        <v>24</v>
      </c>
      <c r="J22" s="6">
        <v>43</v>
      </c>
      <c r="K22" s="7">
        <v>17</v>
      </c>
      <c r="L22" s="8"/>
    </row>
    <row r="23" spans="2:12" ht="14.25" thickBot="1">
      <c r="B23" s="57">
        <v>20</v>
      </c>
      <c r="C23" s="38">
        <v>25</v>
      </c>
      <c r="D23" s="38">
        <v>42</v>
      </c>
      <c r="E23" s="38" t="s">
        <v>64</v>
      </c>
      <c r="F23" s="38">
        <v>26</v>
      </c>
      <c r="G23" s="38">
        <v>38</v>
      </c>
      <c r="H23" s="38">
        <v>31</v>
      </c>
      <c r="I23" s="38">
        <v>24</v>
      </c>
      <c r="J23" s="38">
        <v>43</v>
      </c>
      <c r="K23" s="39">
        <v>18</v>
      </c>
      <c r="L23" s="8"/>
    </row>
    <row r="24" spans="2:12" ht="14.25" thickTop="1">
      <c r="B24" s="54">
        <v>21</v>
      </c>
      <c r="C24" s="40">
        <v>26</v>
      </c>
      <c r="D24" s="40">
        <v>43</v>
      </c>
      <c r="E24" s="40"/>
      <c r="F24" s="40">
        <v>28</v>
      </c>
      <c r="G24" s="40">
        <v>38</v>
      </c>
      <c r="H24" s="40">
        <v>31</v>
      </c>
      <c r="I24" s="40">
        <v>25</v>
      </c>
      <c r="J24" s="40">
        <v>44</v>
      </c>
      <c r="K24" s="41">
        <v>18</v>
      </c>
      <c r="L24" s="8"/>
    </row>
    <row r="25" spans="2:12" ht="13.5">
      <c r="B25" s="55">
        <v>22</v>
      </c>
      <c r="C25" s="19">
        <v>26</v>
      </c>
      <c r="D25" s="19">
        <v>43</v>
      </c>
      <c r="E25" s="36"/>
      <c r="F25" s="19">
        <v>30</v>
      </c>
      <c r="G25" s="19">
        <v>38</v>
      </c>
      <c r="H25" s="19">
        <v>31</v>
      </c>
      <c r="I25" s="19">
        <v>26</v>
      </c>
      <c r="J25" s="19">
        <v>44</v>
      </c>
      <c r="K25" s="37">
        <v>18</v>
      </c>
      <c r="L25" s="8"/>
    </row>
    <row r="26" spans="2:12" ht="13.5">
      <c r="B26" s="56">
        <v>23</v>
      </c>
      <c r="C26" s="6">
        <v>27</v>
      </c>
      <c r="D26" s="6">
        <v>44</v>
      </c>
      <c r="E26" s="6"/>
      <c r="F26" s="6">
        <v>32</v>
      </c>
      <c r="G26" s="6">
        <v>39</v>
      </c>
      <c r="H26" s="6">
        <v>32</v>
      </c>
      <c r="I26" s="6">
        <v>26</v>
      </c>
      <c r="J26" s="6">
        <v>45</v>
      </c>
      <c r="K26" s="7">
        <v>19</v>
      </c>
      <c r="L26" s="8"/>
    </row>
    <row r="27" spans="2:12" ht="13.5">
      <c r="B27" s="55">
        <v>24</v>
      </c>
      <c r="C27" s="19">
        <v>27</v>
      </c>
      <c r="D27" s="19">
        <v>44</v>
      </c>
      <c r="E27" s="36"/>
      <c r="F27" s="19">
        <v>33</v>
      </c>
      <c r="G27" s="19">
        <v>39</v>
      </c>
      <c r="H27" s="19">
        <v>32</v>
      </c>
      <c r="I27" s="19">
        <v>27</v>
      </c>
      <c r="J27" s="19">
        <v>45</v>
      </c>
      <c r="K27" s="37">
        <v>19</v>
      </c>
      <c r="L27" s="8"/>
    </row>
    <row r="28" spans="2:12" ht="13.5">
      <c r="B28" s="56">
        <v>25</v>
      </c>
      <c r="C28" s="6">
        <v>28</v>
      </c>
      <c r="D28" s="6">
        <v>44</v>
      </c>
      <c r="E28" s="6"/>
      <c r="F28" s="6">
        <v>34</v>
      </c>
      <c r="G28" s="6">
        <v>39</v>
      </c>
      <c r="H28" s="6">
        <v>32</v>
      </c>
      <c r="I28" s="6">
        <v>27</v>
      </c>
      <c r="J28" s="6">
        <v>46</v>
      </c>
      <c r="K28" s="7">
        <v>20</v>
      </c>
      <c r="L28" s="8"/>
    </row>
    <row r="29" spans="2:12" ht="13.5">
      <c r="B29" s="55">
        <v>26</v>
      </c>
      <c r="C29" s="19">
        <v>28</v>
      </c>
      <c r="D29" s="19">
        <v>45</v>
      </c>
      <c r="E29" s="36"/>
      <c r="F29" s="19">
        <v>35</v>
      </c>
      <c r="G29" s="19">
        <v>40</v>
      </c>
      <c r="H29" s="19">
        <v>32</v>
      </c>
      <c r="I29" s="19">
        <v>28</v>
      </c>
      <c r="J29" s="19">
        <v>47</v>
      </c>
      <c r="K29" s="37">
        <v>20</v>
      </c>
      <c r="L29" s="8"/>
    </row>
    <row r="30" spans="2:12" ht="13.5">
      <c r="B30" s="56">
        <v>27</v>
      </c>
      <c r="C30" s="6">
        <v>28</v>
      </c>
      <c r="D30" s="6">
        <v>45</v>
      </c>
      <c r="E30" s="6"/>
      <c r="F30" s="6">
        <v>35</v>
      </c>
      <c r="G30" s="6">
        <v>40</v>
      </c>
      <c r="H30" s="6">
        <v>33</v>
      </c>
      <c r="I30" s="6">
        <v>28</v>
      </c>
      <c r="J30" s="6">
        <v>47</v>
      </c>
      <c r="K30" s="7">
        <v>20</v>
      </c>
      <c r="L30" s="8"/>
    </row>
    <row r="31" spans="2:12" ht="13.5">
      <c r="B31" s="55">
        <v>28</v>
      </c>
      <c r="C31" s="19">
        <v>29</v>
      </c>
      <c r="D31" s="19">
        <v>46</v>
      </c>
      <c r="E31" s="36"/>
      <c r="F31" s="19">
        <v>36</v>
      </c>
      <c r="G31" s="19">
        <v>40</v>
      </c>
      <c r="H31" s="19">
        <v>33</v>
      </c>
      <c r="I31" s="19">
        <v>29</v>
      </c>
      <c r="J31" s="19">
        <v>48</v>
      </c>
      <c r="K31" s="37">
        <v>21</v>
      </c>
      <c r="L31" s="8"/>
    </row>
    <row r="32" spans="2:12" ht="13.5">
      <c r="B32" s="56">
        <v>29</v>
      </c>
      <c r="C32" s="6">
        <v>29</v>
      </c>
      <c r="D32" s="6">
        <v>46</v>
      </c>
      <c r="E32" s="6"/>
      <c r="F32" s="6">
        <v>37</v>
      </c>
      <c r="G32" s="6">
        <v>41</v>
      </c>
      <c r="H32" s="6">
        <v>33</v>
      </c>
      <c r="I32" s="6">
        <v>29</v>
      </c>
      <c r="J32" s="6">
        <v>48</v>
      </c>
      <c r="K32" s="7">
        <v>21</v>
      </c>
      <c r="L32" s="8"/>
    </row>
    <row r="33" spans="2:12" ht="14.25" thickBot="1">
      <c r="B33" s="57">
        <v>30</v>
      </c>
      <c r="C33" s="38">
        <v>29</v>
      </c>
      <c r="D33" s="38">
        <v>47</v>
      </c>
      <c r="E33" s="38"/>
      <c r="F33" s="38">
        <v>37</v>
      </c>
      <c r="G33" s="38">
        <v>41</v>
      </c>
      <c r="H33" s="38">
        <v>34</v>
      </c>
      <c r="I33" s="38">
        <v>30</v>
      </c>
      <c r="J33" s="38">
        <v>49</v>
      </c>
      <c r="K33" s="39">
        <v>21</v>
      </c>
      <c r="L33" s="8"/>
    </row>
    <row r="34" spans="2:12" ht="14.25" thickTop="1">
      <c r="B34" s="54">
        <v>31</v>
      </c>
      <c r="C34" s="40">
        <v>30</v>
      </c>
      <c r="D34" s="40">
        <v>47</v>
      </c>
      <c r="E34" s="40"/>
      <c r="F34" s="40">
        <v>38</v>
      </c>
      <c r="G34" s="40">
        <v>42</v>
      </c>
      <c r="H34" s="40">
        <v>35</v>
      </c>
      <c r="I34" s="40">
        <v>31</v>
      </c>
      <c r="J34" s="40">
        <v>49</v>
      </c>
      <c r="K34" s="41">
        <v>22</v>
      </c>
      <c r="L34" s="8"/>
    </row>
    <row r="35" spans="2:12" ht="13.5">
      <c r="B35" s="55">
        <v>32</v>
      </c>
      <c r="C35" s="19">
        <v>30</v>
      </c>
      <c r="D35" s="19">
        <v>47</v>
      </c>
      <c r="E35" s="36"/>
      <c r="F35" s="19">
        <v>39</v>
      </c>
      <c r="G35" s="19">
        <v>42</v>
      </c>
      <c r="H35" s="19">
        <v>36</v>
      </c>
      <c r="I35" s="19">
        <v>31</v>
      </c>
      <c r="J35" s="19">
        <v>50</v>
      </c>
      <c r="K35" s="37">
        <v>22</v>
      </c>
      <c r="L35" s="8"/>
    </row>
    <row r="36" spans="2:12" ht="13.5">
      <c r="B36" s="56">
        <v>33</v>
      </c>
      <c r="C36" s="6">
        <v>30</v>
      </c>
      <c r="D36" s="6">
        <v>48</v>
      </c>
      <c r="E36" s="6"/>
      <c r="F36" s="6">
        <v>39</v>
      </c>
      <c r="G36" s="6">
        <v>43</v>
      </c>
      <c r="H36" s="6">
        <v>36</v>
      </c>
      <c r="I36" s="6">
        <v>32</v>
      </c>
      <c r="J36" s="6">
        <v>50</v>
      </c>
      <c r="K36" s="7">
        <v>22</v>
      </c>
      <c r="L36" s="8"/>
    </row>
    <row r="37" spans="2:12" ht="13.5">
      <c r="B37" s="55">
        <v>34</v>
      </c>
      <c r="C37" s="19">
        <v>31</v>
      </c>
      <c r="D37" s="19">
        <v>48</v>
      </c>
      <c r="E37" s="36"/>
      <c r="F37" s="19">
        <v>40</v>
      </c>
      <c r="G37" s="19">
        <v>43</v>
      </c>
      <c r="H37" s="19">
        <v>37</v>
      </c>
      <c r="I37" s="19">
        <v>33</v>
      </c>
      <c r="J37" s="19">
        <v>51</v>
      </c>
      <c r="K37" s="37">
        <v>23</v>
      </c>
      <c r="L37" s="8"/>
    </row>
    <row r="38" spans="2:12" ht="13.5">
      <c r="B38" s="56">
        <v>35</v>
      </c>
      <c r="C38" s="6">
        <v>31</v>
      </c>
      <c r="D38" s="6">
        <v>49</v>
      </c>
      <c r="E38" s="6"/>
      <c r="F38" s="6">
        <v>40</v>
      </c>
      <c r="G38" s="6">
        <v>44</v>
      </c>
      <c r="H38" s="6">
        <v>38</v>
      </c>
      <c r="I38" s="6">
        <v>33</v>
      </c>
      <c r="J38" s="6">
        <v>51</v>
      </c>
      <c r="K38" s="7">
        <v>23</v>
      </c>
      <c r="L38" s="8"/>
    </row>
    <row r="39" spans="2:12" ht="13.5">
      <c r="B39" s="55">
        <v>36</v>
      </c>
      <c r="C39" s="19">
        <v>32</v>
      </c>
      <c r="D39" s="19">
        <v>49</v>
      </c>
      <c r="E39" s="36"/>
      <c r="F39" s="19">
        <v>41</v>
      </c>
      <c r="G39" s="19">
        <v>44</v>
      </c>
      <c r="H39" s="19">
        <v>39</v>
      </c>
      <c r="I39" s="19">
        <v>34</v>
      </c>
      <c r="J39" s="19">
        <v>51</v>
      </c>
      <c r="K39" s="37">
        <v>23</v>
      </c>
      <c r="L39" s="8"/>
    </row>
    <row r="40" spans="2:12" ht="13.5">
      <c r="B40" s="56">
        <v>37</v>
      </c>
      <c r="C40" s="6">
        <v>32</v>
      </c>
      <c r="D40" s="6">
        <v>50</v>
      </c>
      <c r="E40" s="6"/>
      <c r="F40" s="6">
        <v>42</v>
      </c>
      <c r="G40" s="6">
        <v>45</v>
      </c>
      <c r="H40" s="6">
        <v>40</v>
      </c>
      <c r="I40" s="6">
        <v>35</v>
      </c>
      <c r="J40" s="6">
        <v>52</v>
      </c>
      <c r="K40" s="7">
        <v>24</v>
      </c>
      <c r="L40" s="8"/>
    </row>
    <row r="41" spans="2:12" ht="13.5">
      <c r="B41" s="55">
        <v>38</v>
      </c>
      <c r="C41" s="19">
        <v>32</v>
      </c>
      <c r="D41" s="19">
        <v>50</v>
      </c>
      <c r="E41" s="36"/>
      <c r="F41" s="19">
        <v>43</v>
      </c>
      <c r="G41" s="19">
        <v>46</v>
      </c>
      <c r="H41" s="19">
        <v>41</v>
      </c>
      <c r="I41" s="19">
        <v>36</v>
      </c>
      <c r="J41" s="19">
        <v>52</v>
      </c>
      <c r="K41" s="37">
        <v>24</v>
      </c>
      <c r="L41" s="8"/>
    </row>
    <row r="42" spans="2:12" ht="13.5">
      <c r="B42" s="56">
        <v>39</v>
      </c>
      <c r="C42" s="6">
        <v>33</v>
      </c>
      <c r="D42" s="6">
        <v>50</v>
      </c>
      <c r="E42" s="6"/>
      <c r="F42" s="6">
        <v>43</v>
      </c>
      <c r="G42" s="6">
        <v>46</v>
      </c>
      <c r="H42" s="6">
        <v>42</v>
      </c>
      <c r="I42" s="6">
        <v>37</v>
      </c>
      <c r="J42" s="6">
        <v>52</v>
      </c>
      <c r="K42" s="7">
        <v>25</v>
      </c>
      <c r="L42" s="8"/>
    </row>
    <row r="43" spans="2:12" ht="14.25" thickBot="1">
      <c r="B43" s="57">
        <v>40</v>
      </c>
      <c r="C43" s="38">
        <v>33</v>
      </c>
      <c r="D43" s="38">
        <v>51</v>
      </c>
      <c r="E43" s="38"/>
      <c r="F43" s="38">
        <v>44</v>
      </c>
      <c r="G43" s="38">
        <v>47</v>
      </c>
      <c r="H43" s="38">
        <v>43</v>
      </c>
      <c r="I43" s="38">
        <v>38</v>
      </c>
      <c r="J43" s="38">
        <v>53</v>
      </c>
      <c r="K43" s="39">
        <v>26</v>
      </c>
      <c r="L43" s="8"/>
    </row>
    <row r="44" spans="2:12" ht="14.25" thickTop="1">
      <c r="B44" s="54">
        <v>41</v>
      </c>
      <c r="C44" s="40">
        <v>34</v>
      </c>
      <c r="D44" s="40">
        <v>51</v>
      </c>
      <c r="E44" s="40"/>
      <c r="F44" s="40">
        <v>44</v>
      </c>
      <c r="G44" s="40">
        <v>47</v>
      </c>
      <c r="H44" s="40">
        <v>44</v>
      </c>
      <c r="I44" s="40">
        <v>39</v>
      </c>
      <c r="J44" s="40">
        <v>53</v>
      </c>
      <c r="K44" s="41">
        <v>26</v>
      </c>
      <c r="L44" s="8"/>
    </row>
    <row r="45" spans="2:12" ht="13.5">
      <c r="B45" s="55">
        <v>42</v>
      </c>
      <c r="C45" s="19">
        <v>35</v>
      </c>
      <c r="D45" s="19">
        <v>52</v>
      </c>
      <c r="E45" s="36"/>
      <c r="F45" s="19">
        <v>45</v>
      </c>
      <c r="G45" s="19">
        <v>48</v>
      </c>
      <c r="H45" s="19">
        <v>45</v>
      </c>
      <c r="I45" s="19">
        <v>40</v>
      </c>
      <c r="J45" s="19">
        <v>53</v>
      </c>
      <c r="K45" s="37">
        <v>27</v>
      </c>
      <c r="L45" s="8"/>
    </row>
    <row r="46" spans="2:12" ht="13.5">
      <c r="B46" s="56">
        <v>43</v>
      </c>
      <c r="C46" s="6">
        <v>35</v>
      </c>
      <c r="D46" s="6">
        <v>52</v>
      </c>
      <c r="E46" s="6"/>
      <c r="F46" s="6">
        <v>46</v>
      </c>
      <c r="G46" s="6">
        <v>49</v>
      </c>
      <c r="H46" s="6">
        <v>46</v>
      </c>
      <c r="I46" s="6">
        <v>41</v>
      </c>
      <c r="J46" s="6">
        <v>54</v>
      </c>
      <c r="K46" s="7">
        <v>28</v>
      </c>
      <c r="L46" s="8"/>
    </row>
    <row r="47" spans="2:12" ht="13.5">
      <c r="B47" s="55">
        <v>44</v>
      </c>
      <c r="C47" s="19">
        <v>36</v>
      </c>
      <c r="D47" s="19">
        <v>53</v>
      </c>
      <c r="E47" s="36"/>
      <c r="F47" s="19">
        <v>47</v>
      </c>
      <c r="G47" s="19">
        <v>49</v>
      </c>
      <c r="H47" s="19">
        <v>47</v>
      </c>
      <c r="I47" s="19">
        <v>42</v>
      </c>
      <c r="J47" s="19">
        <v>54</v>
      </c>
      <c r="K47" s="37">
        <v>29</v>
      </c>
      <c r="L47" s="8"/>
    </row>
    <row r="48" spans="2:12" ht="13.5">
      <c r="B48" s="56">
        <v>45</v>
      </c>
      <c r="C48" s="6">
        <v>37</v>
      </c>
      <c r="D48" s="6">
        <v>53</v>
      </c>
      <c r="E48" s="6"/>
      <c r="F48" s="6">
        <v>47</v>
      </c>
      <c r="G48" s="6">
        <v>50</v>
      </c>
      <c r="H48" s="6">
        <v>48</v>
      </c>
      <c r="I48" s="6">
        <v>43</v>
      </c>
      <c r="J48" s="6">
        <v>54</v>
      </c>
      <c r="K48" s="7">
        <v>30</v>
      </c>
      <c r="L48" s="8"/>
    </row>
    <row r="49" spans="2:12" ht="13.5">
      <c r="B49" s="55">
        <v>46</v>
      </c>
      <c r="C49" s="19">
        <v>37</v>
      </c>
      <c r="D49" s="19">
        <v>53</v>
      </c>
      <c r="E49" s="36"/>
      <c r="F49" s="19">
        <v>48</v>
      </c>
      <c r="G49" s="19">
        <v>50</v>
      </c>
      <c r="H49" s="19">
        <v>48</v>
      </c>
      <c r="I49" s="19">
        <v>44</v>
      </c>
      <c r="J49" s="19">
        <v>55</v>
      </c>
      <c r="K49" s="37">
        <v>31</v>
      </c>
      <c r="L49" s="8"/>
    </row>
    <row r="50" spans="2:12" ht="13.5">
      <c r="B50" s="56">
        <v>47</v>
      </c>
      <c r="C50" s="6">
        <v>38</v>
      </c>
      <c r="D50" s="6">
        <v>54</v>
      </c>
      <c r="E50" s="6"/>
      <c r="F50" s="6">
        <v>48</v>
      </c>
      <c r="G50" s="6">
        <v>51</v>
      </c>
      <c r="H50" s="6">
        <v>49</v>
      </c>
      <c r="I50" s="6">
        <v>45</v>
      </c>
      <c r="J50" s="6">
        <v>55</v>
      </c>
      <c r="K50" s="7">
        <v>32</v>
      </c>
      <c r="L50" s="8"/>
    </row>
    <row r="51" spans="2:12" ht="13.5">
      <c r="B51" s="55">
        <v>48</v>
      </c>
      <c r="C51" s="19">
        <v>39</v>
      </c>
      <c r="D51" s="19">
        <v>54</v>
      </c>
      <c r="E51" s="36"/>
      <c r="F51" s="19">
        <v>49</v>
      </c>
      <c r="G51" s="19">
        <v>51</v>
      </c>
      <c r="H51" s="19">
        <v>50</v>
      </c>
      <c r="I51" s="19">
        <v>46</v>
      </c>
      <c r="J51" s="19">
        <v>55</v>
      </c>
      <c r="K51" s="37">
        <v>33</v>
      </c>
      <c r="L51" s="8"/>
    </row>
    <row r="52" spans="2:12" ht="13.5">
      <c r="B52" s="56">
        <v>49</v>
      </c>
      <c r="C52" s="6">
        <v>39</v>
      </c>
      <c r="D52" s="6">
        <v>54</v>
      </c>
      <c r="E52" s="6"/>
      <c r="F52" s="6">
        <v>50</v>
      </c>
      <c r="G52" s="6">
        <v>52</v>
      </c>
      <c r="H52" s="6">
        <v>50</v>
      </c>
      <c r="I52" s="6">
        <v>47</v>
      </c>
      <c r="J52" s="6">
        <v>55</v>
      </c>
      <c r="K52" s="7">
        <v>33</v>
      </c>
      <c r="L52" s="8"/>
    </row>
    <row r="53" spans="2:12" ht="14.25" thickBot="1">
      <c r="B53" s="57">
        <v>50</v>
      </c>
      <c r="C53" s="38">
        <v>40</v>
      </c>
      <c r="D53" s="38">
        <v>55</v>
      </c>
      <c r="E53" s="38"/>
      <c r="F53" s="38">
        <v>50</v>
      </c>
      <c r="G53" s="38">
        <v>53</v>
      </c>
      <c r="H53" s="38">
        <v>51</v>
      </c>
      <c r="I53" s="38">
        <v>48</v>
      </c>
      <c r="J53" s="38">
        <v>56</v>
      </c>
      <c r="K53" s="39">
        <v>34</v>
      </c>
      <c r="L53" s="8"/>
    </row>
    <row r="54" spans="2:12" ht="14.25" thickTop="1">
      <c r="B54" s="54">
        <v>51</v>
      </c>
      <c r="C54" s="40">
        <v>41</v>
      </c>
      <c r="D54" s="40">
        <v>55</v>
      </c>
      <c r="E54" s="40"/>
      <c r="F54" s="40">
        <v>51</v>
      </c>
      <c r="G54" s="40">
        <v>53</v>
      </c>
      <c r="H54" s="40">
        <v>52</v>
      </c>
      <c r="I54" s="40">
        <v>49</v>
      </c>
      <c r="J54" s="40">
        <v>56</v>
      </c>
      <c r="K54" s="41">
        <v>35</v>
      </c>
      <c r="L54" s="8"/>
    </row>
    <row r="55" spans="2:12" ht="13.5">
      <c r="B55" s="55">
        <v>52</v>
      </c>
      <c r="C55" s="19">
        <v>41</v>
      </c>
      <c r="D55" s="19">
        <v>56</v>
      </c>
      <c r="E55" s="36"/>
      <c r="F55" s="19">
        <v>52</v>
      </c>
      <c r="G55" s="19">
        <v>54</v>
      </c>
      <c r="H55" s="19">
        <v>53</v>
      </c>
      <c r="I55" s="19">
        <v>50</v>
      </c>
      <c r="J55" s="19">
        <v>56</v>
      </c>
      <c r="K55" s="37">
        <v>35</v>
      </c>
      <c r="L55" s="8"/>
    </row>
    <row r="56" spans="2:12" ht="13.5">
      <c r="B56" s="56">
        <v>53</v>
      </c>
      <c r="C56" s="6">
        <v>42</v>
      </c>
      <c r="D56" s="6">
        <v>56</v>
      </c>
      <c r="E56" s="6"/>
      <c r="F56" s="6">
        <v>53</v>
      </c>
      <c r="G56" s="6">
        <v>54</v>
      </c>
      <c r="H56" s="6">
        <v>53</v>
      </c>
      <c r="I56" s="6">
        <v>51</v>
      </c>
      <c r="J56" s="6">
        <v>57</v>
      </c>
      <c r="K56" s="7">
        <v>36</v>
      </c>
      <c r="L56" s="8"/>
    </row>
    <row r="57" spans="2:12" ht="13.5">
      <c r="B57" s="55">
        <v>54</v>
      </c>
      <c r="C57" s="19">
        <v>43</v>
      </c>
      <c r="D57" s="19">
        <v>56</v>
      </c>
      <c r="E57" s="36"/>
      <c r="F57" s="19">
        <v>54</v>
      </c>
      <c r="G57" s="19">
        <v>55</v>
      </c>
      <c r="H57" s="19">
        <v>54</v>
      </c>
      <c r="I57" s="19">
        <v>52</v>
      </c>
      <c r="J57" s="19">
        <v>57</v>
      </c>
      <c r="K57" s="37">
        <v>37</v>
      </c>
      <c r="L57" s="8"/>
    </row>
    <row r="58" spans="2:12" ht="13.5">
      <c r="B58" s="56">
        <v>55</v>
      </c>
      <c r="C58" s="6">
        <v>44</v>
      </c>
      <c r="D58" s="6">
        <v>56</v>
      </c>
      <c r="E58" s="6"/>
      <c r="F58" s="6">
        <v>54</v>
      </c>
      <c r="G58" s="6">
        <v>55</v>
      </c>
      <c r="H58" s="6">
        <v>54</v>
      </c>
      <c r="I58" s="6">
        <v>52</v>
      </c>
      <c r="J58" s="6">
        <v>57</v>
      </c>
      <c r="K58" s="7">
        <v>37</v>
      </c>
      <c r="L58" s="8"/>
    </row>
    <row r="59" spans="2:12" ht="13.5">
      <c r="B59" s="55">
        <v>56</v>
      </c>
      <c r="C59" s="19">
        <v>44</v>
      </c>
      <c r="D59" s="19">
        <v>57</v>
      </c>
      <c r="E59" s="36"/>
      <c r="F59" s="19">
        <v>55</v>
      </c>
      <c r="G59" s="19">
        <v>56</v>
      </c>
      <c r="H59" s="19">
        <v>54</v>
      </c>
      <c r="I59" s="19">
        <v>53</v>
      </c>
      <c r="J59" s="19">
        <v>58</v>
      </c>
      <c r="K59" s="37">
        <v>38</v>
      </c>
      <c r="L59" s="8"/>
    </row>
    <row r="60" spans="2:12" ht="13.5">
      <c r="B60" s="56">
        <v>57</v>
      </c>
      <c r="C60" s="6">
        <v>45</v>
      </c>
      <c r="D60" s="6">
        <v>57</v>
      </c>
      <c r="E60" s="6"/>
      <c r="F60" s="6">
        <v>56</v>
      </c>
      <c r="G60" s="6">
        <v>57</v>
      </c>
      <c r="H60" s="6">
        <v>55</v>
      </c>
      <c r="I60" s="6">
        <v>54</v>
      </c>
      <c r="J60" s="6">
        <v>58</v>
      </c>
      <c r="K60" s="7">
        <v>39</v>
      </c>
      <c r="L60" s="8"/>
    </row>
    <row r="61" spans="2:12" ht="13.5">
      <c r="B61" s="55">
        <v>58</v>
      </c>
      <c r="C61" s="19">
        <v>46</v>
      </c>
      <c r="D61" s="19">
        <v>57</v>
      </c>
      <c r="E61" s="36"/>
      <c r="F61" s="19">
        <v>57</v>
      </c>
      <c r="G61" s="19">
        <v>57</v>
      </c>
      <c r="H61" s="19">
        <v>55</v>
      </c>
      <c r="I61" s="19">
        <v>54</v>
      </c>
      <c r="J61" s="19">
        <v>58</v>
      </c>
      <c r="K61" s="37">
        <v>40</v>
      </c>
      <c r="L61" s="8"/>
    </row>
    <row r="62" spans="2:12" ht="13.5">
      <c r="B62" s="56">
        <v>59</v>
      </c>
      <c r="C62" s="6">
        <v>47</v>
      </c>
      <c r="D62" s="6">
        <v>58</v>
      </c>
      <c r="E62" s="6"/>
      <c r="F62" s="6">
        <v>57</v>
      </c>
      <c r="G62" s="6">
        <v>58</v>
      </c>
      <c r="H62" s="6">
        <v>56</v>
      </c>
      <c r="I62" s="6">
        <v>55</v>
      </c>
      <c r="J62" s="6">
        <v>59</v>
      </c>
      <c r="K62" s="7">
        <v>40</v>
      </c>
      <c r="L62" s="8"/>
    </row>
    <row r="63" spans="2:12" ht="14.25" thickBot="1">
      <c r="B63" s="57">
        <v>60</v>
      </c>
      <c r="C63" s="38">
        <v>48</v>
      </c>
      <c r="D63" s="38">
        <v>58</v>
      </c>
      <c r="E63" s="38"/>
      <c r="F63" s="38">
        <v>58</v>
      </c>
      <c r="G63" s="38">
        <v>58</v>
      </c>
      <c r="H63" s="38">
        <v>56</v>
      </c>
      <c r="I63" s="38">
        <v>56</v>
      </c>
      <c r="J63" s="38">
        <v>59</v>
      </c>
      <c r="K63" s="39">
        <v>41</v>
      </c>
      <c r="L63" s="8"/>
    </row>
    <row r="64" spans="2:12" ht="14.25" thickTop="1">
      <c r="B64" s="54">
        <v>61</v>
      </c>
      <c r="C64" s="40">
        <v>49</v>
      </c>
      <c r="D64" s="40">
        <v>58</v>
      </c>
      <c r="E64" s="40"/>
      <c r="F64" s="40">
        <v>59</v>
      </c>
      <c r="G64" s="40">
        <v>59</v>
      </c>
      <c r="H64" s="40">
        <v>56</v>
      </c>
      <c r="I64" s="40">
        <v>56</v>
      </c>
      <c r="J64" s="40">
        <v>59</v>
      </c>
      <c r="K64" s="41">
        <v>42</v>
      </c>
      <c r="L64" s="8"/>
    </row>
    <row r="65" spans="2:12" ht="13.5">
      <c r="B65" s="55">
        <v>62</v>
      </c>
      <c r="C65" s="19">
        <v>50</v>
      </c>
      <c r="D65" s="19">
        <v>59</v>
      </c>
      <c r="E65" s="36"/>
      <c r="F65" s="19">
        <v>60</v>
      </c>
      <c r="G65" s="19">
        <v>60</v>
      </c>
      <c r="H65" s="19">
        <v>57</v>
      </c>
      <c r="I65" s="19">
        <v>57</v>
      </c>
      <c r="J65" s="19">
        <v>60</v>
      </c>
      <c r="K65" s="37">
        <v>42</v>
      </c>
      <c r="L65" s="8"/>
    </row>
    <row r="66" spans="2:12" ht="13.5">
      <c r="B66" s="56">
        <v>63</v>
      </c>
      <c r="C66" s="6">
        <v>51</v>
      </c>
      <c r="D66" s="6">
        <v>59</v>
      </c>
      <c r="E66" s="6"/>
      <c r="F66" s="6">
        <v>61</v>
      </c>
      <c r="G66" s="6">
        <v>60</v>
      </c>
      <c r="H66" s="6">
        <v>57</v>
      </c>
      <c r="I66" s="6">
        <v>57</v>
      </c>
      <c r="J66" s="6">
        <v>60</v>
      </c>
      <c r="K66" s="7">
        <v>43</v>
      </c>
      <c r="L66" s="8"/>
    </row>
    <row r="67" spans="2:12" ht="13.5">
      <c r="B67" s="55">
        <v>64</v>
      </c>
      <c r="C67" s="19">
        <v>53</v>
      </c>
      <c r="D67" s="19">
        <v>59</v>
      </c>
      <c r="E67" s="36"/>
      <c r="F67" s="19">
        <v>61</v>
      </c>
      <c r="G67" s="19">
        <v>61</v>
      </c>
      <c r="H67" s="19">
        <v>57</v>
      </c>
      <c r="I67" s="19">
        <v>57</v>
      </c>
      <c r="J67" s="19">
        <v>60</v>
      </c>
      <c r="K67" s="37">
        <v>43</v>
      </c>
      <c r="L67" s="8"/>
    </row>
    <row r="68" spans="2:12" ht="13.5">
      <c r="B68" s="56">
        <v>65</v>
      </c>
      <c r="C68" s="6">
        <v>54</v>
      </c>
      <c r="D68" s="6">
        <v>60</v>
      </c>
      <c r="E68" s="6"/>
      <c r="F68" s="6">
        <v>62</v>
      </c>
      <c r="G68" s="6">
        <v>61</v>
      </c>
      <c r="H68" s="6">
        <v>58</v>
      </c>
      <c r="I68" s="6">
        <v>58</v>
      </c>
      <c r="J68" s="6">
        <v>61</v>
      </c>
      <c r="K68" s="7">
        <v>44</v>
      </c>
      <c r="L68" s="8"/>
    </row>
    <row r="69" spans="2:12" ht="13.5">
      <c r="B69" s="55">
        <v>66</v>
      </c>
      <c r="C69" s="19">
        <v>56</v>
      </c>
      <c r="D69" s="19">
        <v>60</v>
      </c>
      <c r="E69" s="36"/>
      <c r="F69" s="19">
        <v>62</v>
      </c>
      <c r="G69" s="19">
        <v>62</v>
      </c>
      <c r="H69" s="19">
        <v>58</v>
      </c>
      <c r="I69" s="19">
        <v>58</v>
      </c>
      <c r="J69" s="19">
        <v>61</v>
      </c>
      <c r="K69" s="37">
        <v>44</v>
      </c>
      <c r="L69" s="8"/>
    </row>
    <row r="70" spans="2:12" ht="13.5">
      <c r="B70" s="56">
        <v>67</v>
      </c>
      <c r="C70" s="6">
        <v>59</v>
      </c>
      <c r="D70" s="6">
        <v>60</v>
      </c>
      <c r="E70" s="6"/>
      <c r="F70" s="6">
        <v>63</v>
      </c>
      <c r="G70" s="6">
        <v>63</v>
      </c>
      <c r="H70" s="6">
        <v>58</v>
      </c>
      <c r="I70" s="6">
        <v>58</v>
      </c>
      <c r="J70" s="6">
        <v>61</v>
      </c>
      <c r="K70" s="7">
        <v>45</v>
      </c>
      <c r="L70" s="8"/>
    </row>
    <row r="71" spans="2:12" ht="13.5">
      <c r="B71" s="55">
        <v>68</v>
      </c>
      <c r="C71" s="19">
        <v>61</v>
      </c>
      <c r="D71" s="19">
        <v>61</v>
      </c>
      <c r="E71" s="36"/>
      <c r="F71" s="19">
        <v>63</v>
      </c>
      <c r="G71" s="19">
        <v>63</v>
      </c>
      <c r="H71" s="19">
        <v>59</v>
      </c>
      <c r="I71" s="19">
        <v>59</v>
      </c>
      <c r="J71" s="19">
        <v>62</v>
      </c>
      <c r="K71" s="37">
        <v>45</v>
      </c>
      <c r="L71" s="8"/>
    </row>
    <row r="72" spans="2:12" ht="13.5">
      <c r="B72" s="56">
        <v>69</v>
      </c>
      <c r="C72" s="6">
        <v>63</v>
      </c>
      <c r="D72" s="6">
        <v>61</v>
      </c>
      <c r="E72" s="6"/>
      <c r="F72" s="6">
        <v>64</v>
      </c>
      <c r="G72" s="6">
        <v>64</v>
      </c>
      <c r="H72" s="6">
        <v>59</v>
      </c>
      <c r="I72" s="6">
        <v>59</v>
      </c>
      <c r="J72" s="6">
        <v>62</v>
      </c>
      <c r="K72" s="7">
        <v>46</v>
      </c>
      <c r="L72" s="8"/>
    </row>
    <row r="73" spans="2:12" ht="14.25" thickBot="1">
      <c r="B73" s="57">
        <v>70</v>
      </c>
      <c r="C73" s="38">
        <v>65</v>
      </c>
      <c r="D73" s="38">
        <v>62</v>
      </c>
      <c r="E73" s="38"/>
      <c r="F73" s="38">
        <v>64</v>
      </c>
      <c r="G73" s="38">
        <v>64</v>
      </c>
      <c r="H73" s="38">
        <v>60</v>
      </c>
      <c r="I73" s="38">
        <v>59</v>
      </c>
      <c r="J73" s="38">
        <v>62</v>
      </c>
      <c r="K73" s="39">
        <v>46</v>
      </c>
      <c r="L73" s="8"/>
    </row>
    <row r="74" spans="2:12" ht="14.25" thickTop="1">
      <c r="B74" s="54">
        <v>71</v>
      </c>
      <c r="C74" s="40">
        <v>66</v>
      </c>
      <c r="D74" s="40">
        <v>62</v>
      </c>
      <c r="E74" s="40"/>
      <c r="F74" s="40">
        <v>64</v>
      </c>
      <c r="G74" s="40">
        <v>64</v>
      </c>
      <c r="H74" s="40">
        <v>60</v>
      </c>
      <c r="I74" s="40">
        <v>60</v>
      </c>
      <c r="J74" s="40">
        <v>62</v>
      </c>
      <c r="K74" s="41">
        <v>47</v>
      </c>
      <c r="L74" s="8"/>
    </row>
    <row r="75" spans="2:12" ht="13.5">
      <c r="B75" s="55">
        <v>72</v>
      </c>
      <c r="C75" s="19">
        <v>68</v>
      </c>
      <c r="D75" s="19">
        <v>63</v>
      </c>
      <c r="E75" s="36"/>
      <c r="F75" s="19">
        <v>65</v>
      </c>
      <c r="G75" s="19">
        <v>65</v>
      </c>
      <c r="H75" s="19">
        <v>60</v>
      </c>
      <c r="I75" s="19">
        <v>60</v>
      </c>
      <c r="J75" s="19">
        <v>63</v>
      </c>
      <c r="K75" s="37">
        <v>47</v>
      </c>
      <c r="L75" s="8"/>
    </row>
    <row r="76" spans="2:12" ht="13.5">
      <c r="B76" s="56">
        <v>73</v>
      </c>
      <c r="C76" s="6">
        <v>69</v>
      </c>
      <c r="D76" s="6">
        <v>64</v>
      </c>
      <c r="E76" s="6"/>
      <c r="F76" s="6">
        <v>65</v>
      </c>
      <c r="G76" s="6">
        <v>65</v>
      </c>
      <c r="H76" s="6">
        <v>61</v>
      </c>
      <c r="I76" s="6">
        <v>60</v>
      </c>
      <c r="J76" s="6">
        <v>63</v>
      </c>
      <c r="K76" s="7">
        <v>48</v>
      </c>
      <c r="L76" s="8"/>
    </row>
    <row r="77" spans="2:12" ht="13.5">
      <c r="B77" s="55">
        <v>74</v>
      </c>
      <c r="C77" s="19">
        <v>71</v>
      </c>
      <c r="D77" s="19">
        <v>65</v>
      </c>
      <c r="E77" s="36"/>
      <c r="F77" s="19">
        <v>66</v>
      </c>
      <c r="G77" s="19">
        <v>66</v>
      </c>
      <c r="H77" s="19">
        <v>61</v>
      </c>
      <c r="I77" s="19">
        <v>60</v>
      </c>
      <c r="J77" s="19">
        <v>63</v>
      </c>
      <c r="K77" s="37">
        <v>48</v>
      </c>
      <c r="L77" s="8"/>
    </row>
    <row r="78" spans="2:12" ht="13.5">
      <c r="B78" s="56">
        <v>75</v>
      </c>
      <c r="C78" s="6">
        <v>73</v>
      </c>
      <c r="D78" s="6">
        <v>65</v>
      </c>
      <c r="E78" s="6"/>
      <c r="F78" s="6">
        <v>66</v>
      </c>
      <c r="G78" s="6">
        <v>66</v>
      </c>
      <c r="H78" s="6">
        <v>62</v>
      </c>
      <c r="I78" s="6">
        <v>61</v>
      </c>
      <c r="J78" s="6">
        <v>64</v>
      </c>
      <c r="K78" s="7">
        <v>49</v>
      </c>
      <c r="L78" s="8"/>
    </row>
    <row r="79" spans="2:12" ht="13.5">
      <c r="B79" s="55">
        <v>76</v>
      </c>
      <c r="C79" s="19">
        <v>73</v>
      </c>
      <c r="D79" s="19">
        <v>66</v>
      </c>
      <c r="E79" s="36"/>
      <c r="F79" s="19">
        <v>67</v>
      </c>
      <c r="G79" s="19">
        <v>66</v>
      </c>
      <c r="H79" s="19">
        <v>62</v>
      </c>
      <c r="I79" s="19">
        <v>61</v>
      </c>
      <c r="J79" s="19">
        <v>64</v>
      </c>
      <c r="K79" s="37">
        <v>49</v>
      </c>
      <c r="L79" s="8"/>
    </row>
    <row r="80" spans="2:12" ht="13.5">
      <c r="B80" s="56">
        <v>77</v>
      </c>
      <c r="C80" s="6">
        <v>74</v>
      </c>
      <c r="D80" s="6">
        <v>66</v>
      </c>
      <c r="E80" s="6"/>
      <c r="F80" s="6">
        <v>67</v>
      </c>
      <c r="G80" s="6">
        <v>67</v>
      </c>
      <c r="H80" s="6">
        <v>62</v>
      </c>
      <c r="I80" s="6">
        <v>61</v>
      </c>
      <c r="J80" s="6">
        <v>64</v>
      </c>
      <c r="K80" s="7">
        <v>50</v>
      </c>
      <c r="L80" s="8"/>
    </row>
    <row r="81" spans="2:12" ht="13.5">
      <c r="B81" s="55">
        <v>78</v>
      </c>
      <c r="C81" s="19">
        <v>75</v>
      </c>
      <c r="D81" s="19">
        <v>67</v>
      </c>
      <c r="E81" s="36"/>
      <c r="F81" s="19">
        <v>67</v>
      </c>
      <c r="G81" s="19">
        <v>67</v>
      </c>
      <c r="H81" s="19">
        <v>63</v>
      </c>
      <c r="I81" s="19">
        <v>62</v>
      </c>
      <c r="J81" s="19">
        <v>65</v>
      </c>
      <c r="K81" s="37">
        <v>50</v>
      </c>
      <c r="L81" s="8"/>
    </row>
    <row r="82" spans="2:12" ht="13.5">
      <c r="B82" s="56">
        <v>79</v>
      </c>
      <c r="C82" s="6">
        <v>76</v>
      </c>
      <c r="D82" s="6">
        <v>68</v>
      </c>
      <c r="E82" s="6"/>
      <c r="F82" s="6">
        <v>68</v>
      </c>
      <c r="G82" s="6">
        <v>68</v>
      </c>
      <c r="H82" s="6">
        <v>63</v>
      </c>
      <c r="I82" s="6">
        <v>62</v>
      </c>
      <c r="J82" s="6">
        <v>65</v>
      </c>
      <c r="K82" s="7">
        <v>50</v>
      </c>
      <c r="L82" s="8"/>
    </row>
    <row r="83" spans="2:12" ht="14.25" thickBot="1">
      <c r="B83" s="57">
        <v>80</v>
      </c>
      <c r="C83" s="38">
        <v>76</v>
      </c>
      <c r="D83" s="38">
        <v>68</v>
      </c>
      <c r="E83" s="38"/>
      <c r="F83" s="38">
        <v>68</v>
      </c>
      <c r="G83" s="38">
        <v>68</v>
      </c>
      <c r="H83" s="38">
        <v>64</v>
      </c>
      <c r="I83" s="38">
        <v>63</v>
      </c>
      <c r="J83" s="38">
        <v>65</v>
      </c>
      <c r="K83" s="39">
        <v>51</v>
      </c>
      <c r="L83" s="8"/>
    </row>
    <row r="84" spans="2:12" ht="14.25" thickTop="1">
      <c r="B84" s="54">
        <v>81</v>
      </c>
      <c r="C84" s="40">
        <v>77</v>
      </c>
      <c r="D84" s="40">
        <v>69</v>
      </c>
      <c r="E84" s="40"/>
      <c r="F84" s="40">
        <v>69</v>
      </c>
      <c r="G84" s="40">
        <v>69</v>
      </c>
      <c r="H84" s="40">
        <v>64</v>
      </c>
      <c r="I84" s="40">
        <v>63</v>
      </c>
      <c r="J84" s="40">
        <v>66</v>
      </c>
      <c r="K84" s="41">
        <v>51</v>
      </c>
      <c r="L84" s="8"/>
    </row>
    <row r="85" spans="2:12" ht="13.5">
      <c r="B85" s="55">
        <v>82</v>
      </c>
      <c r="C85" s="19">
        <v>78</v>
      </c>
      <c r="D85" s="19">
        <v>69</v>
      </c>
      <c r="E85" s="36"/>
      <c r="F85" s="19">
        <v>69</v>
      </c>
      <c r="G85" s="19">
        <v>69</v>
      </c>
      <c r="H85" s="19">
        <v>65</v>
      </c>
      <c r="I85" s="19">
        <v>64</v>
      </c>
      <c r="J85" s="19">
        <v>66</v>
      </c>
      <c r="K85" s="37">
        <v>52</v>
      </c>
      <c r="L85" s="8"/>
    </row>
    <row r="86" spans="2:12" ht="13.5">
      <c r="B86" s="56">
        <v>83</v>
      </c>
      <c r="C86" s="6">
        <v>79</v>
      </c>
      <c r="D86" s="6">
        <v>70</v>
      </c>
      <c r="E86" s="6"/>
      <c r="F86" s="6">
        <v>69</v>
      </c>
      <c r="G86" s="6">
        <v>69</v>
      </c>
      <c r="H86" s="6">
        <v>65</v>
      </c>
      <c r="I86" s="6">
        <v>65</v>
      </c>
      <c r="J86" s="6">
        <v>66</v>
      </c>
      <c r="K86" s="7">
        <v>52</v>
      </c>
      <c r="L86" s="8"/>
    </row>
    <row r="87" spans="2:12" ht="13.5">
      <c r="B87" s="55">
        <v>84</v>
      </c>
      <c r="C87" s="19">
        <v>79</v>
      </c>
      <c r="D87" s="19">
        <v>70</v>
      </c>
      <c r="E87" s="36"/>
      <c r="F87" s="19">
        <v>70</v>
      </c>
      <c r="G87" s="19">
        <v>70</v>
      </c>
      <c r="H87" s="19">
        <v>66</v>
      </c>
      <c r="I87" s="19">
        <v>66</v>
      </c>
      <c r="J87" s="19">
        <v>67</v>
      </c>
      <c r="K87" s="37">
        <v>53</v>
      </c>
      <c r="L87" s="8"/>
    </row>
    <row r="88" spans="2:12" ht="13.5">
      <c r="B88" s="56">
        <v>85</v>
      </c>
      <c r="C88" s="6">
        <v>80</v>
      </c>
      <c r="D88" s="6">
        <v>71</v>
      </c>
      <c r="E88" s="6"/>
      <c r="F88" s="6">
        <v>70</v>
      </c>
      <c r="G88" s="6">
        <v>70</v>
      </c>
      <c r="H88" s="6">
        <v>67</v>
      </c>
      <c r="I88" s="6">
        <v>66</v>
      </c>
      <c r="J88" s="6">
        <v>67</v>
      </c>
      <c r="K88" s="7">
        <v>54</v>
      </c>
      <c r="L88" s="8"/>
    </row>
    <row r="89" spans="2:12" ht="13.5">
      <c r="B89" s="55">
        <v>86</v>
      </c>
      <c r="C89" s="19">
        <v>80</v>
      </c>
      <c r="D89" s="19">
        <v>71</v>
      </c>
      <c r="E89" s="36"/>
      <c r="F89" s="19">
        <v>70</v>
      </c>
      <c r="G89" s="19">
        <v>70</v>
      </c>
      <c r="H89" s="19">
        <v>67</v>
      </c>
      <c r="I89" s="19">
        <v>67</v>
      </c>
      <c r="J89" s="19">
        <v>67</v>
      </c>
      <c r="K89" s="37">
        <v>54</v>
      </c>
      <c r="L89" s="8"/>
    </row>
    <row r="90" spans="2:12" ht="13.5">
      <c r="B90" s="56">
        <v>87</v>
      </c>
      <c r="C90" s="6">
        <v>81</v>
      </c>
      <c r="D90" s="6">
        <v>72</v>
      </c>
      <c r="E90" s="6"/>
      <c r="F90" s="6">
        <v>71</v>
      </c>
      <c r="G90" s="6">
        <v>70</v>
      </c>
      <c r="H90" s="6">
        <v>68</v>
      </c>
      <c r="I90" s="6">
        <v>68</v>
      </c>
      <c r="J90" s="6">
        <v>67</v>
      </c>
      <c r="K90" s="7">
        <v>55</v>
      </c>
      <c r="L90" s="8"/>
    </row>
    <row r="91" spans="2:12" ht="13.5">
      <c r="B91" s="55">
        <v>88</v>
      </c>
      <c r="C91" s="19">
        <v>81</v>
      </c>
      <c r="D91" s="19">
        <v>73</v>
      </c>
      <c r="E91" s="36"/>
      <c r="F91" s="19">
        <v>71</v>
      </c>
      <c r="G91" s="19">
        <v>71</v>
      </c>
      <c r="H91" s="19">
        <v>69</v>
      </c>
      <c r="I91" s="19">
        <v>68</v>
      </c>
      <c r="J91" s="19">
        <v>68</v>
      </c>
      <c r="K91" s="37">
        <v>55</v>
      </c>
      <c r="L91" s="8"/>
    </row>
    <row r="92" spans="2:12" ht="13.5">
      <c r="B92" s="56">
        <v>89</v>
      </c>
      <c r="C92" s="6">
        <v>82</v>
      </c>
      <c r="D92" s="6">
        <v>73</v>
      </c>
      <c r="E92" s="6"/>
      <c r="F92" s="6">
        <v>71</v>
      </c>
      <c r="G92" s="6">
        <v>71</v>
      </c>
      <c r="H92" s="6">
        <v>69</v>
      </c>
      <c r="I92" s="6">
        <v>69</v>
      </c>
      <c r="J92" s="6">
        <v>68</v>
      </c>
      <c r="K92" s="7">
        <v>55</v>
      </c>
      <c r="L92" s="8"/>
    </row>
    <row r="93" spans="2:12" ht="14.25" thickBot="1">
      <c r="B93" s="57">
        <v>90</v>
      </c>
      <c r="C93" s="38">
        <v>82</v>
      </c>
      <c r="D93" s="38">
        <v>74</v>
      </c>
      <c r="E93" s="38"/>
      <c r="F93" s="38">
        <v>71</v>
      </c>
      <c r="G93" s="38">
        <v>71</v>
      </c>
      <c r="H93" s="38">
        <v>70</v>
      </c>
      <c r="I93" s="38">
        <v>69</v>
      </c>
      <c r="J93" s="38">
        <v>68</v>
      </c>
      <c r="K93" s="39">
        <v>56</v>
      </c>
      <c r="L93" s="8"/>
    </row>
    <row r="94" spans="2:12" ht="14.25" thickTop="1">
      <c r="B94" s="54">
        <v>91</v>
      </c>
      <c r="C94" s="40">
        <v>83</v>
      </c>
      <c r="D94" s="40">
        <v>74</v>
      </c>
      <c r="E94" s="40"/>
      <c r="F94" s="40">
        <v>72</v>
      </c>
      <c r="G94" s="40">
        <v>71</v>
      </c>
      <c r="H94" s="40">
        <v>71</v>
      </c>
      <c r="I94" s="40">
        <v>70</v>
      </c>
      <c r="J94" s="40">
        <v>68</v>
      </c>
      <c r="K94" s="41">
        <v>56</v>
      </c>
      <c r="L94" s="8"/>
    </row>
    <row r="95" spans="2:12" ht="13.5">
      <c r="B95" s="55">
        <v>92</v>
      </c>
      <c r="C95" s="19">
        <v>83</v>
      </c>
      <c r="D95" s="19">
        <v>75</v>
      </c>
      <c r="E95" s="36"/>
      <c r="F95" s="19">
        <v>72</v>
      </c>
      <c r="G95" s="19">
        <v>71</v>
      </c>
      <c r="H95" s="19">
        <v>71</v>
      </c>
      <c r="I95" s="19">
        <v>70</v>
      </c>
      <c r="J95" s="19">
        <v>69</v>
      </c>
      <c r="K95" s="37">
        <v>56</v>
      </c>
      <c r="L95" s="8"/>
    </row>
    <row r="96" spans="2:12" ht="13.5">
      <c r="B96" s="56">
        <v>93</v>
      </c>
      <c r="C96" s="6">
        <v>83</v>
      </c>
      <c r="D96" s="6">
        <v>75</v>
      </c>
      <c r="E96" s="6"/>
      <c r="F96" s="6">
        <v>73</v>
      </c>
      <c r="G96" s="6">
        <v>72</v>
      </c>
      <c r="H96" s="6">
        <v>72</v>
      </c>
      <c r="I96" s="6">
        <v>71</v>
      </c>
      <c r="J96" s="6">
        <v>69</v>
      </c>
      <c r="K96" s="7">
        <v>57</v>
      </c>
      <c r="L96" s="8"/>
    </row>
    <row r="97" spans="2:12" ht="13.5">
      <c r="B97" s="55">
        <v>94</v>
      </c>
      <c r="C97" s="19">
        <v>84</v>
      </c>
      <c r="D97" s="19">
        <v>76</v>
      </c>
      <c r="E97" s="36"/>
      <c r="F97" s="19">
        <v>73</v>
      </c>
      <c r="G97" s="19">
        <v>72</v>
      </c>
      <c r="H97" s="19">
        <v>72</v>
      </c>
      <c r="I97" s="19">
        <v>71</v>
      </c>
      <c r="J97" s="19">
        <v>69</v>
      </c>
      <c r="K97" s="37">
        <v>57</v>
      </c>
      <c r="L97" s="8"/>
    </row>
    <row r="98" spans="2:12" ht="13.5">
      <c r="B98" s="56">
        <v>95</v>
      </c>
      <c r="C98" s="6">
        <v>84</v>
      </c>
      <c r="D98" s="6">
        <v>76</v>
      </c>
      <c r="E98" s="6"/>
      <c r="F98" s="6">
        <v>73</v>
      </c>
      <c r="G98" s="6">
        <v>72</v>
      </c>
      <c r="H98" s="6">
        <v>72</v>
      </c>
      <c r="I98" s="6">
        <v>72</v>
      </c>
      <c r="J98" s="6">
        <v>69</v>
      </c>
      <c r="K98" s="7">
        <v>57</v>
      </c>
      <c r="L98" s="8"/>
    </row>
    <row r="99" spans="2:12" ht="13.5">
      <c r="B99" s="55">
        <v>96</v>
      </c>
      <c r="C99" s="19">
        <v>85</v>
      </c>
      <c r="D99" s="19">
        <v>77</v>
      </c>
      <c r="E99" s="36"/>
      <c r="F99" s="19">
        <v>74</v>
      </c>
      <c r="G99" s="19">
        <v>72</v>
      </c>
      <c r="H99" s="19">
        <v>72</v>
      </c>
      <c r="I99" s="19">
        <v>72</v>
      </c>
      <c r="J99" s="19">
        <v>69</v>
      </c>
      <c r="K99" s="37">
        <v>57</v>
      </c>
      <c r="L99" s="8"/>
    </row>
    <row r="100" spans="2:12" ht="13.5">
      <c r="B100" s="56">
        <v>97</v>
      </c>
      <c r="C100" s="6">
        <v>85</v>
      </c>
      <c r="D100" s="6">
        <v>77</v>
      </c>
      <c r="E100" s="6"/>
      <c r="F100" s="6">
        <v>75</v>
      </c>
      <c r="G100" s="6">
        <v>72</v>
      </c>
      <c r="H100" s="6">
        <v>72</v>
      </c>
      <c r="I100" s="6">
        <v>72</v>
      </c>
      <c r="J100" s="6">
        <v>69</v>
      </c>
      <c r="K100" s="7">
        <v>58</v>
      </c>
      <c r="L100" s="8"/>
    </row>
    <row r="101" spans="2:12" ht="13.5">
      <c r="B101" s="55">
        <v>98</v>
      </c>
      <c r="C101" s="19">
        <v>85</v>
      </c>
      <c r="D101" s="19">
        <v>78</v>
      </c>
      <c r="E101" s="36"/>
      <c r="F101" s="19">
        <v>75</v>
      </c>
      <c r="G101" s="19">
        <v>73</v>
      </c>
      <c r="H101" s="19">
        <v>73</v>
      </c>
      <c r="I101" s="19">
        <v>72</v>
      </c>
      <c r="J101" s="19">
        <v>69</v>
      </c>
      <c r="K101" s="37">
        <v>58</v>
      </c>
      <c r="L101" s="8"/>
    </row>
    <row r="102" spans="2:12" ht="14.25" thickBot="1">
      <c r="B102" s="58">
        <v>99</v>
      </c>
      <c r="C102" s="15">
        <v>86</v>
      </c>
      <c r="D102" s="15">
        <v>78</v>
      </c>
      <c r="E102" s="15"/>
      <c r="F102" s="15">
        <v>76</v>
      </c>
      <c r="G102" s="15">
        <v>73</v>
      </c>
      <c r="H102" s="15">
        <v>73</v>
      </c>
      <c r="I102" s="15">
        <v>72</v>
      </c>
      <c r="J102" s="15">
        <v>69</v>
      </c>
      <c r="K102" s="16">
        <v>58</v>
      </c>
      <c r="L102" s="8"/>
    </row>
  </sheetData>
  <printOptions/>
  <pageMargins left="0.3937007874015748" right="0.3937007874015748" top="0.7874015748031497" bottom="0.787401574803149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Q102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4.25390625" style="0" bestFit="1" customWidth="1"/>
    <col min="3" max="14" width="4.625" style="0" customWidth="1"/>
    <col min="15" max="15" width="3.625" style="0" customWidth="1"/>
    <col min="16" max="16" width="2.75390625" style="0" bestFit="1" customWidth="1"/>
    <col min="17" max="17" width="11.25390625" style="0" bestFit="1" customWidth="1"/>
  </cols>
  <sheetData>
    <row r="2" ht="14.25" thickBot="1">
      <c r="Q2" t="s">
        <v>65</v>
      </c>
    </row>
    <row r="3" spans="2:15" ht="14.25" thickBot="1">
      <c r="B3" s="64" t="s">
        <v>17</v>
      </c>
      <c r="C3" s="65" t="s">
        <v>0</v>
      </c>
      <c r="D3" s="65" t="s">
        <v>13</v>
      </c>
      <c r="E3" s="65" t="s">
        <v>15</v>
      </c>
      <c r="F3" s="65" t="s">
        <v>7</v>
      </c>
      <c r="G3" s="65" t="s">
        <v>11</v>
      </c>
      <c r="H3" s="65" t="s">
        <v>14</v>
      </c>
      <c r="I3" s="65" t="s">
        <v>86</v>
      </c>
      <c r="J3" s="65" t="s">
        <v>87</v>
      </c>
      <c r="K3" s="65" t="s">
        <v>88</v>
      </c>
      <c r="L3" s="65" t="s">
        <v>89</v>
      </c>
      <c r="M3" s="65" t="s">
        <v>90</v>
      </c>
      <c r="N3" s="66" t="s">
        <v>89</v>
      </c>
      <c r="O3" s="4"/>
    </row>
    <row r="4" spans="2:17" ht="14.25" thickTop="1">
      <c r="B4" s="54">
        <v>1</v>
      </c>
      <c r="C4" s="40"/>
      <c r="D4" s="40"/>
      <c r="E4" s="40"/>
      <c r="F4" s="40"/>
      <c r="G4" s="40"/>
      <c r="H4" s="40"/>
      <c r="I4" s="40"/>
      <c r="J4" s="40"/>
      <c r="K4" s="40">
        <v>12</v>
      </c>
      <c r="L4" s="40"/>
      <c r="M4" s="40"/>
      <c r="N4" s="41"/>
      <c r="O4" s="8"/>
      <c r="P4" t="s">
        <v>47</v>
      </c>
      <c r="Q4" s="9" t="s">
        <v>56</v>
      </c>
    </row>
    <row r="5" spans="2:17" ht="13.5">
      <c r="B5" s="55">
        <v>2</v>
      </c>
      <c r="C5" s="19"/>
      <c r="D5" s="36"/>
      <c r="E5" s="36"/>
      <c r="F5" s="19"/>
      <c r="G5" s="19">
        <v>13</v>
      </c>
      <c r="H5" s="19"/>
      <c r="I5" s="19"/>
      <c r="J5" s="19">
        <v>9</v>
      </c>
      <c r="K5" s="19">
        <v>12</v>
      </c>
      <c r="L5" s="19"/>
      <c r="M5" s="19"/>
      <c r="N5" s="37"/>
      <c r="O5" s="8"/>
      <c r="P5" t="s">
        <v>50</v>
      </c>
      <c r="Q5" s="9" t="s">
        <v>57</v>
      </c>
    </row>
    <row r="6" spans="2:17" ht="13.5">
      <c r="B6" s="56">
        <v>3</v>
      </c>
      <c r="C6" s="6"/>
      <c r="D6" s="6"/>
      <c r="E6" s="6">
        <v>22</v>
      </c>
      <c r="F6" s="6"/>
      <c r="G6" s="6">
        <v>14</v>
      </c>
      <c r="H6" s="6">
        <v>13</v>
      </c>
      <c r="I6" s="6"/>
      <c r="J6" s="6">
        <v>10</v>
      </c>
      <c r="K6" s="6">
        <v>13</v>
      </c>
      <c r="L6" s="6"/>
      <c r="M6" s="6"/>
      <c r="N6" s="7"/>
      <c r="O6" s="8"/>
      <c r="P6" t="s">
        <v>52</v>
      </c>
      <c r="Q6" s="9" t="s">
        <v>59</v>
      </c>
    </row>
    <row r="7" spans="2:17" ht="13.5">
      <c r="B7" s="55">
        <v>4</v>
      </c>
      <c r="C7" s="19"/>
      <c r="D7" s="36"/>
      <c r="E7" s="36">
        <v>23</v>
      </c>
      <c r="F7" s="19"/>
      <c r="G7" s="19">
        <v>14</v>
      </c>
      <c r="H7" s="19">
        <v>14</v>
      </c>
      <c r="I7" s="19"/>
      <c r="J7" s="19">
        <v>12</v>
      </c>
      <c r="K7" s="19">
        <v>14</v>
      </c>
      <c r="L7" s="19"/>
      <c r="M7" s="19"/>
      <c r="N7" s="37"/>
      <c r="O7" s="8"/>
      <c r="P7" t="s">
        <v>39</v>
      </c>
      <c r="Q7" t="s">
        <v>40</v>
      </c>
    </row>
    <row r="8" spans="2:17" ht="13.5">
      <c r="B8" s="56">
        <v>5</v>
      </c>
      <c r="C8" s="6"/>
      <c r="D8" s="6"/>
      <c r="E8" s="6">
        <v>25</v>
      </c>
      <c r="F8" s="6"/>
      <c r="G8" s="6">
        <v>15</v>
      </c>
      <c r="H8" s="6">
        <v>15</v>
      </c>
      <c r="I8" s="6"/>
      <c r="J8" s="6">
        <v>14</v>
      </c>
      <c r="K8" s="6">
        <v>15</v>
      </c>
      <c r="L8" s="6"/>
      <c r="M8" s="6"/>
      <c r="N8" s="7"/>
      <c r="O8" s="8"/>
      <c r="P8" t="s">
        <v>42</v>
      </c>
      <c r="Q8" t="s">
        <v>54</v>
      </c>
    </row>
    <row r="9" spans="2:17" ht="13.5">
      <c r="B9" s="55">
        <v>6</v>
      </c>
      <c r="C9" s="19"/>
      <c r="D9" s="36"/>
      <c r="E9" s="36">
        <v>27</v>
      </c>
      <c r="F9" s="19"/>
      <c r="G9" s="19">
        <v>15</v>
      </c>
      <c r="H9" s="19">
        <v>17</v>
      </c>
      <c r="I9" s="19"/>
      <c r="J9" s="19">
        <v>16</v>
      </c>
      <c r="K9" s="19">
        <v>16</v>
      </c>
      <c r="L9" s="19"/>
      <c r="M9" s="19"/>
      <c r="N9" s="37"/>
      <c r="O9" s="8"/>
      <c r="P9" t="s">
        <v>66</v>
      </c>
      <c r="Q9" t="s">
        <v>60</v>
      </c>
    </row>
    <row r="10" spans="2:17" ht="13.5">
      <c r="B10" s="56">
        <v>7</v>
      </c>
      <c r="C10" s="6"/>
      <c r="D10" s="6"/>
      <c r="E10" s="6">
        <v>28</v>
      </c>
      <c r="F10" s="6"/>
      <c r="G10" s="6">
        <v>16</v>
      </c>
      <c r="H10" s="6">
        <v>18</v>
      </c>
      <c r="I10" s="6"/>
      <c r="J10" s="6">
        <v>17</v>
      </c>
      <c r="K10" s="6">
        <v>17</v>
      </c>
      <c r="L10" s="6"/>
      <c r="M10" s="6"/>
      <c r="N10" s="7">
        <v>7</v>
      </c>
      <c r="O10" s="8"/>
      <c r="Q10" t="s">
        <v>62</v>
      </c>
    </row>
    <row r="11" spans="2:17" ht="13.5">
      <c r="B11" s="55">
        <v>8</v>
      </c>
      <c r="C11" s="19"/>
      <c r="D11" s="36"/>
      <c r="E11" s="36">
        <v>29</v>
      </c>
      <c r="F11" s="19"/>
      <c r="G11" s="19">
        <v>17</v>
      </c>
      <c r="H11" s="19">
        <v>20</v>
      </c>
      <c r="I11" s="19"/>
      <c r="J11" s="19">
        <v>19</v>
      </c>
      <c r="K11" s="19">
        <v>19</v>
      </c>
      <c r="L11" s="19"/>
      <c r="M11" s="19"/>
      <c r="N11" s="37">
        <v>7</v>
      </c>
      <c r="O11" s="8"/>
      <c r="Q11" t="s">
        <v>63</v>
      </c>
    </row>
    <row r="12" spans="2:17" ht="13.5">
      <c r="B12" s="56">
        <v>9</v>
      </c>
      <c r="C12" s="6"/>
      <c r="D12" s="6"/>
      <c r="E12" s="6">
        <v>30</v>
      </c>
      <c r="F12" s="6"/>
      <c r="G12" s="6">
        <v>17</v>
      </c>
      <c r="H12" s="6">
        <v>21</v>
      </c>
      <c r="I12" s="6"/>
      <c r="J12" s="6">
        <v>21</v>
      </c>
      <c r="K12" s="6">
        <v>20</v>
      </c>
      <c r="L12" s="6">
        <v>13</v>
      </c>
      <c r="M12" s="6"/>
      <c r="N12" s="7">
        <v>8</v>
      </c>
      <c r="O12" s="8"/>
      <c r="P12" t="s">
        <v>67</v>
      </c>
      <c r="Q12" s="9" t="s">
        <v>45</v>
      </c>
    </row>
    <row r="13" spans="2:17" ht="14.25" thickBot="1">
      <c r="B13" s="57">
        <v>10</v>
      </c>
      <c r="C13" s="38"/>
      <c r="D13" s="38"/>
      <c r="E13" s="38">
        <v>32</v>
      </c>
      <c r="F13" s="38"/>
      <c r="G13" s="38">
        <v>18</v>
      </c>
      <c r="H13" s="38">
        <v>23</v>
      </c>
      <c r="I13" s="38"/>
      <c r="J13" s="38">
        <v>22</v>
      </c>
      <c r="K13" s="38">
        <v>21</v>
      </c>
      <c r="L13" s="38">
        <v>13</v>
      </c>
      <c r="M13" s="38">
        <v>30</v>
      </c>
      <c r="N13" s="39">
        <v>9</v>
      </c>
      <c r="O13" s="8"/>
      <c r="P13" t="s">
        <v>68</v>
      </c>
      <c r="Q13" t="s">
        <v>55</v>
      </c>
    </row>
    <row r="14" spans="2:17" ht="14.25" thickTop="1">
      <c r="B14" s="54">
        <v>11</v>
      </c>
      <c r="C14" s="40"/>
      <c r="D14" s="40"/>
      <c r="E14" s="40">
        <v>33</v>
      </c>
      <c r="F14" s="40"/>
      <c r="G14" s="40">
        <v>18</v>
      </c>
      <c r="H14" s="40">
        <v>24</v>
      </c>
      <c r="I14" s="40"/>
      <c r="J14" s="40">
        <v>24</v>
      </c>
      <c r="K14" s="40">
        <v>22</v>
      </c>
      <c r="L14" s="40">
        <v>14</v>
      </c>
      <c r="M14" s="40">
        <v>31</v>
      </c>
      <c r="N14" s="41">
        <v>9</v>
      </c>
      <c r="O14" s="8"/>
      <c r="P14" t="s">
        <v>69</v>
      </c>
      <c r="Q14" t="s">
        <v>61</v>
      </c>
    </row>
    <row r="15" spans="2:17" ht="13.5">
      <c r="B15" s="55">
        <v>12</v>
      </c>
      <c r="C15" s="19"/>
      <c r="D15" s="36"/>
      <c r="E15" s="36">
        <v>34</v>
      </c>
      <c r="F15" s="19"/>
      <c r="G15" s="19">
        <v>19</v>
      </c>
      <c r="H15" s="19">
        <v>26</v>
      </c>
      <c r="I15" s="19"/>
      <c r="J15" s="19">
        <v>25</v>
      </c>
      <c r="K15" s="19">
        <v>23</v>
      </c>
      <c r="L15" s="19">
        <v>15</v>
      </c>
      <c r="M15" s="19">
        <v>32</v>
      </c>
      <c r="N15" s="37">
        <v>10</v>
      </c>
      <c r="O15" s="8"/>
      <c r="P15" t="s">
        <v>72</v>
      </c>
      <c r="Q15" t="s">
        <v>41</v>
      </c>
    </row>
    <row r="16" spans="2:17" ht="13.5">
      <c r="B16" s="56">
        <v>13</v>
      </c>
      <c r="C16" s="6"/>
      <c r="D16" s="6"/>
      <c r="E16" s="6">
        <v>35</v>
      </c>
      <c r="F16" s="6"/>
      <c r="G16" s="6">
        <v>20</v>
      </c>
      <c r="H16" s="6">
        <v>27</v>
      </c>
      <c r="I16" s="6"/>
      <c r="J16" s="6">
        <v>27</v>
      </c>
      <c r="K16" s="6">
        <v>24</v>
      </c>
      <c r="L16" s="6">
        <v>16</v>
      </c>
      <c r="M16" s="6">
        <v>33</v>
      </c>
      <c r="N16" s="7">
        <v>10</v>
      </c>
      <c r="O16" s="8"/>
      <c r="P16" t="s">
        <v>71</v>
      </c>
      <c r="Q16" t="s">
        <v>58</v>
      </c>
    </row>
    <row r="17" spans="2:17" ht="13.5">
      <c r="B17" s="55">
        <v>14</v>
      </c>
      <c r="C17" s="19"/>
      <c r="D17" s="36"/>
      <c r="E17" s="36">
        <v>36</v>
      </c>
      <c r="F17" s="19">
        <v>31</v>
      </c>
      <c r="G17" s="19">
        <v>20</v>
      </c>
      <c r="H17" s="19">
        <v>28</v>
      </c>
      <c r="I17" s="19"/>
      <c r="J17" s="19">
        <v>28</v>
      </c>
      <c r="K17" s="19">
        <v>25</v>
      </c>
      <c r="L17" s="19">
        <v>17</v>
      </c>
      <c r="M17" s="19">
        <v>34</v>
      </c>
      <c r="N17" s="37">
        <v>11</v>
      </c>
      <c r="O17" s="8"/>
      <c r="P17" t="s">
        <v>70</v>
      </c>
      <c r="Q17" s="9" t="s">
        <v>43</v>
      </c>
    </row>
    <row r="18" spans="2:15" ht="13.5">
      <c r="B18" s="56">
        <v>15</v>
      </c>
      <c r="C18" s="6"/>
      <c r="D18" s="6"/>
      <c r="E18" s="6">
        <v>37</v>
      </c>
      <c r="F18" s="6">
        <v>32</v>
      </c>
      <c r="G18" s="6">
        <v>21</v>
      </c>
      <c r="H18" s="6">
        <v>29</v>
      </c>
      <c r="I18" s="6"/>
      <c r="J18" s="6">
        <v>30</v>
      </c>
      <c r="K18" s="6">
        <v>26</v>
      </c>
      <c r="L18" s="6">
        <v>17</v>
      </c>
      <c r="M18" s="6">
        <v>35</v>
      </c>
      <c r="N18" s="7">
        <v>12</v>
      </c>
      <c r="O18" s="8"/>
    </row>
    <row r="19" spans="2:15" ht="13.5">
      <c r="B19" s="55">
        <v>16</v>
      </c>
      <c r="C19" s="19"/>
      <c r="D19" s="36">
        <v>29</v>
      </c>
      <c r="E19" s="36">
        <v>37</v>
      </c>
      <c r="F19" s="19">
        <v>32</v>
      </c>
      <c r="G19" s="19">
        <v>22</v>
      </c>
      <c r="H19" s="19">
        <v>30</v>
      </c>
      <c r="I19" s="19"/>
      <c r="J19" s="19">
        <v>31</v>
      </c>
      <c r="K19" s="19">
        <v>26</v>
      </c>
      <c r="L19" s="19">
        <v>18</v>
      </c>
      <c r="M19" s="19">
        <v>36</v>
      </c>
      <c r="N19" s="37">
        <v>12</v>
      </c>
      <c r="O19" s="8"/>
    </row>
    <row r="20" spans="2:15" ht="13.5">
      <c r="B20" s="56">
        <v>17</v>
      </c>
      <c r="C20" s="6"/>
      <c r="D20" s="6">
        <v>30</v>
      </c>
      <c r="E20" s="6">
        <v>38</v>
      </c>
      <c r="F20" s="6">
        <v>33</v>
      </c>
      <c r="G20" s="6">
        <v>22</v>
      </c>
      <c r="H20" s="6">
        <v>31</v>
      </c>
      <c r="I20" s="6"/>
      <c r="J20" s="6">
        <v>32</v>
      </c>
      <c r="K20" s="6">
        <v>27</v>
      </c>
      <c r="L20" s="6">
        <v>19</v>
      </c>
      <c r="M20" s="6">
        <v>37</v>
      </c>
      <c r="N20" s="7">
        <v>13</v>
      </c>
      <c r="O20" s="8"/>
    </row>
    <row r="21" spans="2:15" ht="13.5">
      <c r="B21" s="55">
        <v>18</v>
      </c>
      <c r="C21" s="19">
        <v>46</v>
      </c>
      <c r="D21" s="36">
        <v>31</v>
      </c>
      <c r="E21" s="36">
        <v>39</v>
      </c>
      <c r="F21" s="19">
        <v>34</v>
      </c>
      <c r="G21" s="19">
        <v>23</v>
      </c>
      <c r="H21" s="19">
        <v>33</v>
      </c>
      <c r="I21" s="19"/>
      <c r="J21" s="19">
        <v>33</v>
      </c>
      <c r="K21" s="19">
        <v>28</v>
      </c>
      <c r="L21" s="19">
        <v>20</v>
      </c>
      <c r="M21" s="19">
        <v>37</v>
      </c>
      <c r="N21" s="37">
        <v>13</v>
      </c>
      <c r="O21" s="8"/>
    </row>
    <row r="22" spans="2:15" ht="13.5">
      <c r="B22" s="56">
        <v>19</v>
      </c>
      <c r="C22" s="6">
        <v>46</v>
      </c>
      <c r="D22" s="6">
        <v>32</v>
      </c>
      <c r="E22" s="6">
        <v>39</v>
      </c>
      <c r="F22" s="6">
        <v>35</v>
      </c>
      <c r="G22" s="6">
        <v>24</v>
      </c>
      <c r="H22" s="6">
        <v>34</v>
      </c>
      <c r="I22" s="6"/>
      <c r="J22" s="6">
        <v>34</v>
      </c>
      <c r="K22" s="6">
        <v>29</v>
      </c>
      <c r="L22" s="6">
        <v>20</v>
      </c>
      <c r="M22" s="6">
        <v>38</v>
      </c>
      <c r="N22" s="7">
        <v>14</v>
      </c>
      <c r="O22" s="8"/>
    </row>
    <row r="23" spans="2:15" ht="14.25" thickBot="1">
      <c r="B23" s="57">
        <v>20</v>
      </c>
      <c r="C23" s="38">
        <v>47</v>
      </c>
      <c r="D23" s="38">
        <v>34</v>
      </c>
      <c r="E23" s="38">
        <v>40</v>
      </c>
      <c r="F23" s="38">
        <v>36</v>
      </c>
      <c r="G23" s="38">
        <v>24</v>
      </c>
      <c r="H23" s="38">
        <v>35</v>
      </c>
      <c r="I23" s="38">
        <v>30</v>
      </c>
      <c r="J23" s="38">
        <v>35</v>
      </c>
      <c r="K23" s="38">
        <v>29</v>
      </c>
      <c r="L23" s="38">
        <v>21</v>
      </c>
      <c r="M23" s="38">
        <v>38</v>
      </c>
      <c r="N23" s="39">
        <v>15</v>
      </c>
      <c r="O23" s="8"/>
    </row>
    <row r="24" spans="2:15" ht="14.25" thickTop="1">
      <c r="B24" s="54">
        <v>21</v>
      </c>
      <c r="C24" s="40">
        <v>47</v>
      </c>
      <c r="D24" s="40">
        <v>35</v>
      </c>
      <c r="E24" s="40">
        <v>41</v>
      </c>
      <c r="F24" s="40">
        <v>36</v>
      </c>
      <c r="G24" s="40">
        <v>25</v>
      </c>
      <c r="H24" s="40">
        <v>36</v>
      </c>
      <c r="I24" s="40">
        <v>31</v>
      </c>
      <c r="J24" s="40">
        <v>36</v>
      </c>
      <c r="K24" s="40">
        <v>30</v>
      </c>
      <c r="L24" s="40">
        <v>22</v>
      </c>
      <c r="M24" s="40">
        <v>39</v>
      </c>
      <c r="N24" s="41">
        <v>15</v>
      </c>
      <c r="O24" s="8"/>
    </row>
    <row r="25" spans="2:15" ht="13.5">
      <c r="B25" s="55">
        <v>22</v>
      </c>
      <c r="C25" s="19">
        <v>48</v>
      </c>
      <c r="D25" s="36">
        <v>36</v>
      </c>
      <c r="E25" s="36">
        <v>41</v>
      </c>
      <c r="F25" s="19">
        <v>37</v>
      </c>
      <c r="G25" s="19">
        <v>26</v>
      </c>
      <c r="H25" s="19">
        <v>36</v>
      </c>
      <c r="I25" s="19">
        <v>32</v>
      </c>
      <c r="J25" s="19">
        <v>37</v>
      </c>
      <c r="K25" s="19">
        <v>30</v>
      </c>
      <c r="L25" s="19">
        <v>22</v>
      </c>
      <c r="M25" s="19">
        <v>39</v>
      </c>
      <c r="N25" s="37">
        <v>16</v>
      </c>
      <c r="O25" s="8"/>
    </row>
    <row r="26" spans="2:15" ht="13.5">
      <c r="B26" s="56">
        <v>23</v>
      </c>
      <c r="C26" s="6">
        <v>48</v>
      </c>
      <c r="D26" s="6">
        <v>37</v>
      </c>
      <c r="E26" s="6">
        <v>42</v>
      </c>
      <c r="F26" s="6">
        <v>38</v>
      </c>
      <c r="G26" s="6">
        <v>27</v>
      </c>
      <c r="H26" s="6">
        <v>37</v>
      </c>
      <c r="I26" s="6">
        <v>32</v>
      </c>
      <c r="J26" s="6">
        <v>37</v>
      </c>
      <c r="K26" s="6">
        <v>31</v>
      </c>
      <c r="L26" s="6">
        <v>23</v>
      </c>
      <c r="M26" s="6">
        <v>40</v>
      </c>
      <c r="N26" s="7">
        <v>16</v>
      </c>
      <c r="O26" s="8"/>
    </row>
    <row r="27" spans="2:15" ht="13.5">
      <c r="B27" s="55">
        <v>24</v>
      </c>
      <c r="C27" s="19">
        <v>49</v>
      </c>
      <c r="D27" s="36">
        <v>38</v>
      </c>
      <c r="E27" s="36">
        <v>42</v>
      </c>
      <c r="F27" s="19">
        <v>38</v>
      </c>
      <c r="G27" s="19">
        <v>28</v>
      </c>
      <c r="H27" s="19">
        <v>38</v>
      </c>
      <c r="I27" s="19">
        <v>33</v>
      </c>
      <c r="J27" s="19">
        <v>38</v>
      </c>
      <c r="K27" s="19">
        <v>31</v>
      </c>
      <c r="L27" s="19">
        <v>23</v>
      </c>
      <c r="M27" s="19">
        <v>40</v>
      </c>
      <c r="N27" s="37">
        <v>17</v>
      </c>
      <c r="O27" s="8"/>
    </row>
    <row r="28" spans="2:15" ht="13.5">
      <c r="B28" s="56">
        <v>25</v>
      </c>
      <c r="C28" s="6">
        <v>49</v>
      </c>
      <c r="D28" s="6">
        <v>39</v>
      </c>
      <c r="E28" s="6">
        <v>42</v>
      </c>
      <c r="F28" s="6">
        <v>39</v>
      </c>
      <c r="G28" s="6">
        <v>28</v>
      </c>
      <c r="H28" s="6">
        <v>39</v>
      </c>
      <c r="I28" s="6">
        <v>33</v>
      </c>
      <c r="J28" s="6">
        <v>39</v>
      </c>
      <c r="K28" s="6">
        <v>32</v>
      </c>
      <c r="L28" s="6">
        <v>24</v>
      </c>
      <c r="M28" s="6">
        <v>40</v>
      </c>
      <c r="N28" s="7">
        <v>18</v>
      </c>
      <c r="O28" s="8"/>
    </row>
    <row r="29" spans="2:15" ht="13.5">
      <c r="B29" s="55">
        <v>26</v>
      </c>
      <c r="C29" s="19">
        <v>50</v>
      </c>
      <c r="D29" s="36">
        <v>41</v>
      </c>
      <c r="E29" s="36">
        <v>43</v>
      </c>
      <c r="F29" s="19">
        <v>40</v>
      </c>
      <c r="G29" s="19">
        <v>29</v>
      </c>
      <c r="H29" s="19">
        <v>40</v>
      </c>
      <c r="I29" s="19">
        <v>34</v>
      </c>
      <c r="J29" s="19">
        <v>39</v>
      </c>
      <c r="K29" s="19">
        <v>32</v>
      </c>
      <c r="L29" s="19">
        <v>24</v>
      </c>
      <c r="M29" s="19">
        <v>41</v>
      </c>
      <c r="N29" s="37">
        <v>18</v>
      </c>
      <c r="O29" s="8"/>
    </row>
    <row r="30" spans="2:15" ht="13.5">
      <c r="B30" s="56">
        <v>27</v>
      </c>
      <c r="C30" s="6">
        <v>50</v>
      </c>
      <c r="D30" s="6">
        <v>42</v>
      </c>
      <c r="E30" s="6">
        <v>43</v>
      </c>
      <c r="F30" s="6">
        <v>40</v>
      </c>
      <c r="G30" s="6">
        <v>30</v>
      </c>
      <c r="H30" s="6">
        <v>41</v>
      </c>
      <c r="I30" s="6">
        <v>34</v>
      </c>
      <c r="J30" s="6">
        <v>40</v>
      </c>
      <c r="K30" s="6">
        <v>33</v>
      </c>
      <c r="L30" s="6">
        <v>25</v>
      </c>
      <c r="M30" s="6">
        <v>41</v>
      </c>
      <c r="N30" s="7">
        <v>19</v>
      </c>
      <c r="O30" s="8"/>
    </row>
    <row r="31" spans="2:15" ht="13.5">
      <c r="B31" s="55">
        <v>28</v>
      </c>
      <c r="C31" s="19">
        <v>51</v>
      </c>
      <c r="D31" s="36">
        <v>43</v>
      </c>
      <c r="E31" s="36">
        <v>43</v>
      </c>
      <c r="F31" s="19">
        <v>41</v>
      </c>
      <c r="G31" s="19">
        <v>31</v>
      </c>
      <c r="H31" s="19">
        <v>42</v>
      </c>
      <c r="I31" s="19">
        <v>34</v>
      </c>
      <c r="J31" s="19">
        <v>40</v>
      </c>
      <c r="K31" s="19">
        <v>33</v>
      </c>
      <c r="L31" s="19">
        <v>25</v>
      </c>
      <c r="M31" s="19">
        <v>41</v>
      </c>
      <c r="N31" s="37">
        <v>19</v>
      </c>
      <c r="O31" s="8"/>
    </row>
    <row r="32" spans="2:15" ht="13.5">
      <c r="B32" s="56">
        <v>29</v>
      </c>
      <c r="C32" s="6">
        <v>51</v>
      </c>
      <c r="D32" s="6">
        <v>44</v>
      </c>
      <c r="E32" s="6">
        <v>44</v>
      </c>
      <c r="F32" s="6">
        <v>42</v>
      </c>
      <c r="G32" s="6">
        <v>32</v>
      </c>
      <c r="H32" s="6">
        <v>42</v>
      </c>
      <c r="I32" s="6">
        <v>35</v>
      </c>
      <c r="J32" s="6">
        <v>41</v>
      </c>
      <c r="K32" s="6">
        <v>34</v>
      </c>
      <c r="L32" s="6">
        <v>26</v>
      </c>
      <c r="M32" s="6">
        <v>41</v>
      </c>
      <c r="N32" s="7">
        <v>20</v>
      </c>
      <c r="O32" s="8"/>
    </row>
    <row r="33" spans="2:15" ht="14.25" thickBot="1">
      <c r="B33" s="57">
        <v>30</v>
      </c>
      <c r="C33" s="38">
        <v>52</v>
      </c>
      <c r="D33" s="38">
        <v>45</v>
      </c>
      <c r="E33" s="38">
        <v>44</v>
      </c>
      <c r="F33" s="38">
        <v>42</v>
      </c>
      <c r="G33" s="38">
        <v>33</v>
      </c>
      <c r="H33" s="38">
        <v>43</v>
      </c>
      <c r="I33" s="38">
        <v>35</v>
      </c>
      <c r="J33" s="38">
        <v>42</v>
      </c>
      <c r="K33" s="38">
        <v>34</v>
      </c>
      <c r="L33" s="38">
        <v>26</v>
      </c>
      <c r="M33" s="38">
        <v>42</v>
      </c>
      <c r="N33" s="39">
        <v>21</v>
      </c>
      <c r="O33" s="8"/>
    </row>
    <row r="34" spans="2:15" ht="14.25" thickTop="1">
      <c r="B34" s="54">
        <v>31</v>
      </c>
      <c r="C34" s="40">
        <v>52</v>
      </c>
      <c r="D34" s="40">
        <v>46</v>
      </c>
      <c r="E34" s="40">
        <v>44</v>
      </c>
      <c r="F34" s="40">
        <v>43</v>
      </c>
      <c r="G34" s="40">
        <v>34</v>
      </c>
      <c r="H34" s="40">
        <v>43</v>
      </c>
      <c r="I34" s="40">
        <v>36</v>
      </c>
      <c r="J34" s="40">
        <v>42</v>
      </c>
      <c r="K34" s="40">
        <v>35</v>
      </c>
      <c r="L34" s="40">
        <v>27</v>
      </c>
      <c r="M34" s="40">
        <v>42</v>
      </c>
      <c r="N34" s="41">
        <v>21</v>
      </c>
      <c r="O34" s="8"/>
    </row>
    <row r="35" spans="2:15" ht="13.5">
      <c r="B35" s="55">
        <v>32</v>
      </c>
      <c r="C35" s="19">
        <v>53</v>
      </c>
      <c r="D35" s="36">
        <v>47</v>
      </c>
      <c r="E35" s="36">
        <v>45</v>
      </c>
      <c r="F35" s="19">
        <v>44</v>
      </c>
      <c r="G35" s="19">
        <v>35</v>
      </c>
      <c r="H35" s="19">
        <v>44</v>
      </c>
      <c r="I35" s="19">
        <v>37</v>
      </c>
      <c r="J35" s="19">
        <v>43</v>
      </c>
      <c r="K35" s="19">
        <v>35</v>
      </c>
      <c r="L35" s="19">
        <v>29</v>
      </c>
      <c r="M35" s="19">
        <v>42</v>
      </c>
      <c r="N35" s="37">
        <v>22</v>
      </c>
      <c r="O35" s="8"/>
    </row>
    <row r="36" spans="2:15" ht="13.5">
      <c r="B36" s="56">
        <v>33</v>
      </c>
      <c r="C36" s="6">
        <v>53</v>
      </c>
      <c r="D36" s="6">
        <v>48</v>
      </c>
      <c r="E36" s="6">
        <v>45</v>
      </c>
      <c r="F36" s="6">
        <v>44</v>
      </c>
      <c r="G36" s="6">
        <v>36</v>
      </c>
      <c r="H36" s="6">
        <v>45</v>
      </c>
      <c r="I36" s="6">
        <v>37</v>
      </c>
      <c r="J36" s="6">
        <v>43</v>
      </c>
      <c r="K36" s="6">
        <v>35</v>
      </c>
      <c r="L36" s="6">
        <v>30</v>
      </c>
      <c r="M36" s="6">
        <v>42</v>
      </c>
      <c r="N36" s="7">
        <v>22</v>
      </c>
      <c r="O36" s="8"/>
    </row>
    <row r="37" spans="2:15" ht="13.5">
      <c r="B37" s="55">
        <v>34</v>
      </c>
      <c r="C37" s="19">
        <v>53</v>
      </c>
      <c r="D37" s="36">
        <v>49</v>
      </c>
      <c r="E37" s="36">
        <v>45</v>
      </c>
      <c r="F37" s="19">
        <v>45</v>
      </c>
      <c r="G37" s="19">
        <v>37</v>
      </c>
      <c r="H37" s="19">
        <v>45</v>
      </c>
      <c r="I37" s="19">
        <v>38</v>
      </c>
      <c r="J37" s="19">
        <v>44</v>
      </c>
      <c r="K37" s="19">
        <v>36</v>
      </c>
      <c r="L37" s="19">
        <v>31</v>
      </c>
      <c r="M37" s="19">
        <v>43</v>
      </c>
      <c r="N37" s="37">
        <v>23</v>
      </c>
      <c r="O37" s="8"/>
    </row>
    <row r="38" spans="2:15" ht="13.5">
      <c r="B38" s="56">
        <v>35</v>
      </c>
      <c r="C38" s="6">
        <v>54</v>
      </c>
      <c r="D38" s="6">
        <v>50</v>
      </c>
      <c r="E38" s="6">
        <v>45</v>
      </c>
      <c r="F38" s="6">
        <v>45</v>
      </c>
      <c r="G38" s="6">
        <v>38</v>
      </c>
      <c r="H38" s="6">
        <v>46</v>
      </c>
      <c r="I38" s="6">
        <v>39</v>
      </c>
      <c r="J38" s="6">
        <v>45</v>
      </c>
      <c r="K38" s="6">
        <v>36</v>
      </c>
      <c r="L38" s="6">
        <v>32</v>
      </c>
      <c r="M38" s="6">
        <v>43</v>
      </c>
      <c r="N38" s="7">
        <v>24</v>
      </c>
      <c r="O38" s="8"/>
    </row>
    <row r="39" spans="2:15" ht="13.5">
      <c r="B39" s="55">
        <v>36</v>
      </c>
      <c r="C39" s="19">
        <v>54</v>
      </c>
      <c r="D39" s="36">
        <v>51</v>
      </c>
      <c r="E39" s="36">
        <v>46</v>
      </c>
      <c r="F39" s="19">
        <v>46</v>
      </c>
      <c r="G39" s="19">
        <v>39</v>
      </c>
      <c r="H39" s="19">
        <v>46</v>
      </c>
      <c r="I39" s="19">
        <v>40</v>
      </c>
      <c r="J39" s="19">
        <v>45</v>
      </c>
      <c r="K39" s="19">
        <v>37</v>
      </c>
      <c r="L39" s="19">
        <v>33</v>
      </c>
      <c r="M39" s="19">
        <v>43</v>
      </c>
      <c r="N39" s="37">
        <v>24</v>
      </c>
      <c r="O39" s="8"/>
    </row>
    <row r="40" spans="2:15" ht="13.5">
      <c r="B40" s="56">
        <v>37</v>
      </c>
      <c r="C40" s="6">
        <v>55</v>
      </c>
      <c r="D40" s="6">
        <v>52</v>
      </c>
      <c r="E40" s="6">
        <v>46</v>
      </c>
      <c r="F40" s="6">
        <v>46</v>
      </c>
      <c r="G40" s="6">
        <v>40</v>
      </c>
      <c r="H40" s="6">
        <v>47</v>
      </c>
      <c r="I40" s="6">
        <v>40</v>
      </c>
      <c r="J40" s="6">
        <v>46</v>
      </c>
      <c r="K40" s="6">
        <v>37</v>
      </c>
      <c r="L40" s="6">
        <v>34</v>
      </c>
      <c r="M40" s="6">
        <v>43</v>
      </c>
      <c r="N40" s="7">
        <v>25</v>
      </c>
      <c r="O40" s="8"/>
    </row>
    <row r="41" spans="2:15" ht="13.5">
      <c r="B41" s="55">
        <v>38</v>
      </c>
      <c r="C41" s="19">
        <v>55</v>
      </c>
      <c r="D41" s="36">
        <v>53</v>
      </c>
      <c r="E41" s="36">
        <v>46</v>
      </c>
      <c r="F41" s="19">
        <v>47</v>
      </c>
      <c r="G41" s="19">
        <v>41</v>
      </c>
      <c r="H41" s="19">
        <v>47</v>
      </c>
      <c r="I41" s="19">
        <v>41</v>
      </c>
      <c r="J41" s="19">
        <v>46</v>
      </c>
      <c r="K41" s="19">
        <v>38</v>
      </c>
      <c r="L41" s="19">
        <v>35</v>
      </c>
      <c r="M41" s="19">
        <v>44</v>
      </c>
      <c r="N41" s="37">
        <v>25</v>
      </c>
      <c r="O41" s="8"/>
    </row>
    <row r="42" spans="2:15" ht="13.5">
      <c r="B42" s="56">
        <v>39</v>
      </c>
      <c r="C42" s="6">
        <v>56</v>
      </c>
      <c r="D42" s="6">
        <v>53</v>
      </c>
      <c r="E42" s="6">
        <v>47</v>
      </c>
      <c r="F42" s="6">
        <v>47</v>
      </c>
      <c r="G42" s="6">
        <v>42</v>
      </c>
      <c r="H42" s="6">
        <v>47</v>
      </c>
      <c r="I42" s="6">
        <v>41</v>
      </c>
      <c r="J42" s="6">
        <v>47</v>
      </c>
      <c r="K42" s="6">
        <v>38</v>
      </c>
      <c r="L42" s="6">
        <v>37</v>
      </c>
      <c r="M42" s="6">
        <v>44</v>
      </c>
      <c r="N42" s="7">
        <v>26</v>
      </c>
      <c r="O42" s="8"/>
    </row>
    <row r="43" spans="2:15" ht="14.25" thickBot="1">
      <c r="B43" s="57">
        <v>40</v>
      </c>
      <c r="C43" s="38">
        <v>56</v>
      </c>
      <c r="D43" s="38">
        <v>54</v>
      </c>
      <c r="E43" s="38">
        <v>47</v>
      </c>
      <c r="F43" s="38">
        <v>47</v>
      </c>
      <c r="G43" s="38">
        <v>43</v>
      </c>
      <c r="H43" s="38">
        <v>48</v>
      </c>
      <c r="I43" s="38">
        <v>42</v>
      </c>
      <c r="J43" s="38">
        <v>47</v>
      </c>
      <c r="K43" s="38">
        <v>39</v>
      </c>
      <c r="L43" s="38">
        <v>38</v>
      </c>
      <c r="M43" s="38">
        <v>44</v>
      </c>
      <c r="N43" s="39">
        <v>27</v>
      </c>
      <c r="O43" s="8"/>
    </row>
    <row r="44" spans="2:15" ht="14.25" thickTop="1">
      <c r="B44" s="54">
        <v>41</v>
      </c>
      <c r="C44" s="40">
        <v>57</v>
      </c>
      <c r="D44" s="40">
        <v>55</v>
      </c>
      <c r="E44" s="40">
        <v>47</v>
      </c>
      <c r="F44" s="40">
        <v>48</v>
      </c>
      <c r="G44" s="40">
        <v>44</v>
      </c>
      <c r="H44" s="40">
        <v>48</v>
      </c>
      <c r="I44" s="40">
        <v>43</v>
      </c>
      <c r="J44" s="40">
        <v>47</v>
      </c>
      <c r="K44" s="40">
        <v>39</v>
      </c>
      <c r="L44" s="40">
        <v>39</v>
      </c>
      <c r="M44" s="40">
        <v>45</v>
      </c>
      <c r="N44" s="41">
        <v>27</v>
      </c>
      <c r="O44" s="8"/>
    </row>
    <row r="45" spans="2:15" ht="13.5">
      <c r="B45" s="55">
        <v>42</v>
      </c>
      <c r="C45" s="19">
        <v>57</v>
      </c>
      <c r="D45" s="36">
        <v>55</v>
      </c>
      <c r="E45" s="36">
        <v>48</v>
      </c>
      <c r="F45" s="19">
        <v>48</v>
      </c>
      <c r="G45" s="19">
        <v>45</v>
      </c>
      <c r="H45" s="19">
        <v>49</v>
      </c>
      <c r="I45" s="19">
        <v>43</v>
      </c>
      <c r="J45" s="19">
        <v>48</v>
      </c>
      <c r="K45" s="19">
        <v>40</v>
      </c>
      <c r="L45" s="19">
        <v>40</v>
      </c>
      <c r="M45" s="19">
        <v>45</v>
      </c>
      <c r="N45" s="37">
        <v>28</v>
      </c>
      <c r="O45" s="8"/>
    </row>
    <row r="46" spans="2:15" ht="13.5">
      <c r="B46" s="56">
        <v>43</v>
      </c>
      <c r="C46" s="6">
        <v>57</v>
      </c>
      <c r="D46" s="6">
        <v>56</v>
      </c>
      <c r="E46" s="6">
        <v>48</v>
      </c>
      <c r="F46" s="6">
        <v>48</v>
      </c>
      <c r="G46" s="6">
        <v>46</v>
      </c>
      <c r="H46" s="6">
        <v>49</v>
      </c>
      <c r="I46" s="6">
        <v>44</v>
      </c>
      <c r="J46" s="6">
        <v>48</v>
      </c>
      <c r="K46" s="6">
        <v>40</v>
      </c>
      <c r="L46" s="6">
        <v>41</v>
      </c>
      <c r="M46" s="6">
        <v>45</v>
      </c>
      <c r="N46" s="7">
        <v>29</v>
      </c>
      <c r="O46" s="8"/>
    </row>
    <row r="47" spans="2:15" ht="13.5">
      <c r="B47" s="55">
        <v>44</v>
      </c>
      <c r="C47" s="19">
        <v>58</v>
      </c>
      <c r="D47" s="36">
        <v>56</v>
      </c>
      <c r="E47" s="36">
        <v>48</v>
      </c>
      <c r="F47" s="19">
        <v>49</v>
      </c>
      <c r="G47" s="19">
        <v>46</v>
      </c>
      <c r="H47" s="19">
        <v>49</v>
      </c>
      <c r="I47" s="19">
        <v>44</v>
      </c>
      <c r="J47" s="19">
        <v>48</v>
      </c>
      <c r="K47" s="19">
        <v>41</v>
      </c>
      <c r="L47" s="19">
        <v>42</v>
      </c>
      <c r="M47" s="19">
        <v>45</v>
      </c>
      <c r="N47" s="37">
        <v>29</v>
      </c>
      <c r="O47" s="8"/>
    </row>
    <row r="48" spans="2:15" ht="13.5">
      <c r="B48" s="56">
        <v>45</v>
      </c>
      <c r="C48" s="6">
        <v>58</v>
      </c>
      <c r="D48" s="6">
        <v>57</v>
      </c>
      <c r="E48" s="6">
        <v>49</v>
      </c>
      <c r="F48" s="6">
        <v>49</v>
      </c>
      <c r="G48" s="6">
        <v>48</v>
      </c>
      <c r="H48" s="6">
        <v>49</v>
      </c>
      <c r="I48" s="6">
        <v>45</v>
      </c>
      <c r="J48" s="6">
        <v>49</v>
      </c>
      <c r="K48" s="6">
        <v>41</v>
      </c>
      <c r="L48" s="6">
        <v>42</v>
      </c>
      <c r="M48" s="6">
        <v>46</v>
      </c>
      <c r="N48" s="7">
        <v>30</v>
      </c>
      <c r="O48" s="8"/>
    </row>
    <row r="49" spans="2:15" ht="13.5">
      <c r="B49" s="55">
        <v>46</v>
      </c>
      <c r="C49" s="19">
        <v>58</v>
      </c>
      <c r="D49" s="36">
        <v>57</v>
      </c>
      <c r="E49" s="36">
        <v>49</v>
      </c>
      <c r="F49" s="19">
        <v>50</v>
      </c>
      <c r="G49" s="19">
        <v>48</v>
      </c>
      <c r="H49" s="19">
        <v>49</v>
      </c>
      <c r="I49" s="19">
        <v>46</v>
      </c>
      <c r="J49" s="19">
        <v>49</v>
      </c>
      <c r="K49" s="19">
        <v>41</v>
      </c>
      <c r="L49" s="19">
        <v>43</v>
      </c>
      <c r="M49" s="19">
        <v>46</v>
      </c>
      <c r="N49" s="37">
        <v>30</v>
      </c>
      <c r="O49" s="8"/>
    </row>
    <row r="50" spans="2:15" ht="13.5">
      <c r="B50" s="56">
        <v>47</v>
      </c>
      <c r="C50" s="6">
        <v>58</v>
      </c>
      <c r="D50" s="6">
        <v>58</v>
      </c>
      <c r="E50" s="6">
        <v>49</v>
      </c>
      <c r="F50" s="6">
        <v>50</v>
      </c>
      <c r="G50" s="6">
        <v>49</v>
      </c>
      <c r="H50" s="6">
        <v>50</v>
      </c>
      <c r="I50" s="6">
        <v>46</v>
      </c>
      <c r="J50" s="6">
        <v>49</v>
      </c>
      <c r="K50" s="6">
        <v>42</v>
      </c>
      <c r="L50" s="6">
        <v>43</v>
      </c>
      <c r="M50" s="6">
        <v>46</v>
      </c>
      <c r="N50" s="7">
        <v>31</v>
      </c>
      <c r="O50" s="8"/>
    </row>
    <row r="51" spans="2:15" ht="13.5">
      <c r="B51" s="55">
        <v>48</v>
      </c>
      <c r="C51" s="19">
        <v>59</v>
      </c>
      <c r="D51" s="36">
        <v>58</v>
      </c>
      <c r="E51" s="36">
        <v>50</v>
      </c>
      <c r="F51" s="19">
        <v>51</v>
      </c>
      <c r="G51" s="19">
        <v>50</v>
      </c>
      <c r="H51" s="19">
        <v>50</v>
      </c>
      <c r="I51" s="19">
        <v>47</v>
      </c>
      <c r="J51" s="19">
        <v>50</v>
      </c>
      <c r="K51" s="19">
        <v>42</v>
      </c>
      <c r="L51" s="19">
        <v>44</v>
      </c>
      <c r="M51" s="19">
        <v>46</v>
      </c>
      <c r="N51" s="37">
        <v>32</v>
      </c>
      <c r="O51" s="8"/>
    </row>
    <row r="52" spans="2:15" ht="13.5">
      <c r="B52" s="56">
        <v>49</v>
      </c>
      <c r="C52" s="6">
        <v>59</v>
      </c>
      <c r="D52" s="6">
        <v>59</v>
      </c>
      <c r="E52" s="6">
        <v>50</v>
      </c>
      <c r="F52" s="6">
        <v>51</v>
      </c>
      <c r="G52" s="6">
        <v>51</v>
      </c>
      <c r="H52" s="6">
        <v>50</v>
      </c>
      <c r="I52" s="6">
        <v>48</v>
      </c>
      <c r="J52" s="6">
        <v>50</v>
      </c>
      <c r="K52" s="6">
        <v>42</v>
      </c>
      <c r="L52" s="6">
        <v>44</v>
      </c>
      <c r="M52" s="6">
        <v>47</v>
      </c>
      <c r="N52" s="7">
        <v>32</v>
      </c>
      <c r="O52" s="8"/>
    </row>
    <row r="53" spans="2:15" ht="14.25" thickBot="1">
      <c r="B53" s="57">
        <v>50</v>
      </c>
      <c r="C53" s="38">
        <v>59</v>
      </c>
      <c r="D53" s="38">
        <v>59</v>
      </c>
      <c r="E53" s="38">
        <v>51</v>
      </c>
      <c r="F53" s="38">
        <v>52</v>
      </c>
      <c r="G53" s="38">
        <v>52</v>
      </c>
      <c r="H53" s="38">
        <v>50</v>
      </c>
      <c r="I53" s="38">
        <v>48</v>
      </c>
      <c r="J53" s="38">
        <v>50</v>
      </c>
      <c r="K53" s="38">
        <v>43</v>
      </c>
      <c r="L53" s="38">
        <v>45</v>
      </c>
      <c r="M53" s="38">
        <v>47</v>
      </c>
      <c r="N53" s="39">
        <v>33</v>
      </c>
      <c r="O53" s="8"/>
    </row>
    <row r="54" spans="2:15" ht="14.25" thickTop="1">
      <c r="B54" s="54">
        <v>51</v>
      </c>
      <c r="C54" s="40">
        <v>60</v>
      </c>
      <c r="D54" s="40">
        <v>60</v>
      </c>
      <c r="E54" s="40">
        <v>51</v>
      </c>
      <c r="F54" s="40">
        <v>52</v>
      </c>
      <c r="G54" s="40">
        <v>52</v>
      </c>
      <c r="H54" s="40">
        <v>51</v>
      </c>
      <c r="I54" s="40">
        <v>49</v>
      </c>
      <c r="J54" s="40">
        <v>51</v>
      </c>
      <c r="K54" s="40">
        <v>43</v>
      </c>
      <c r="L54" s="40">
        <v>45</v>
      </c>
      <c r="M54" s="40">
        <v>47</v>
      </c>
      <c r="N54" s="41">
        <v>33</v>
      </c>
      <c r="O54" s="8"/>
    </row>
    <row r="55" spans="2:15" ht="13.5">
      <c r="B55" s="55">
        <v>52</v>
      </c>
      <c r="C55" s="19">
        <v>60</v>
      </c>
      <c r="D55" s="36">
        <v>60</v>
      </c>
      <c r="E55" s="36">
        <v>51</v>
      </c>
      <c r="F55" s="19">
        <v>53</v>
      </c>
      <c r="G55" s="19">
        <v>53</v>
      </c>
      <c r="H55" s="19">
        <v>51</v>
      </c>
      <c r="I55" s="19">
        <v>49</v>
      </c>
      <c r="J55" s="19">
        <v>51</v>
      </c>
      <c r="K55" s="19">
        <v>44</v>
      </c>
      <c r="L55" s="19">
        <v>45</v>
      </c>
      <c r="M55" s="19">
        <v>47</v>
      </c>
      <c r="N55" s="37">
        <v>34</v>
      </c>
      <c r="O55" s="8"/>
    </row>
    <row r="56" spans="2:15" ht="13.5">
      <c r="B56" s="56">
        <v>53</v>
      </c>
      <c r="C56" s="6">
        <v>60</v>
      </c>
      <c r="D56" s="6">
        <v>61</v>
      </c>
      <c r="E56" s="6">
        <v>51</v>
      </c>
      <c r="F56" s="6">
        <v>53</v>
      </c>
      <c r="G56" s="6">
        <v>53</v>
      </c>
      <c r="H56" s="6">
        <v>51</v>
      </c>
      <c r="I56" s="6">
        <v>50</v>
      </c>
      <c r="J56" s="6">
        <v>51</v>
      </c>
      <c r="K56" s="6">
        <v>44</v>
      </c>
      <c r="L56" s="6">
        <v>46</v>
      </c>
      <c r="M56" s="6">
        <v>48</v>
      </c>
      <c r="N56" s="7">
        <v>35</v>
      </c>
      <c r="O56" s="8"/>
    </row>
    <row r="57" spans="2:15" ht="13.5">
      <c r="B57" s="55">
        <v>54</v>
      </c>
      <c r="C57" s="19">
        <v>61</v>
      </c>
      <c r="D57" s="36">
        <v>61</v>
      </c>
      <c r="E57" s="36">
        <v>52</v>
      </c>
      <c r="F57" s="19">
        <v>54</v>
      </c>
      <c r="G57" s="19">
        <v>54</v>
      </c>
      <c r="H57" s="19">
        <v>51</v>
      </c>
      <c r="I57" s="19">
        <v>51</v>
      </c>
      <c r="J57" s="19">
        <v>51</v>
      </c>
      <c r="K57" s="19">
        <v>44</v>
      </c>
      <c r="L57" s="19">
        <v>46</v>
      </c>
      <c r="M57" s="19">
        <v>48</v>
      </c>
      <c r="N57" s="37">
        <v>35</v>
      </c>
      <c r="O57" s="8"/>
    </row>
    <row r="58" spans="2:15" ht="13.5">
      <c r="B58" s="56">
        <v>55</v>
      </c>
      <c r="C58" s="6">
        <v>61</v>
      </c>
      <c r="D58" s="6">
        <v>61</v>
      </c>
      <c r="E58" s="6">
        <v>52</v>
      </c>
      <c r="F58" s="6">
        <v>54</v>
      </c>
      <c r="G58" s="6">
        <v>54</v>
      </c>
      <c r="H58" s="6">
        <v>51</v>
      </c>
      <c r="I58" s="6">
        <v>51</v>
      </c>
      <c r="J58" s="6">
        <v>51</v>
      </c>
      <c r="K58" s="6">
        <v>45</v>
      </c>
      <c r="L58" s="6">
        <v>47</v>
      </c>
      <c r="M58" s="6">
        <v>48</v>
      </c>
      <c r="N58" s="7">
        <v>36</v>
      </c>
      <c r="O58" s="8"/>
    </row>
    <row r="59" spans="2:15" ht="13.5">
      <c r="B59" s="55">
        <v>56</v>
      </c>
      <c r="C59" s="19">
        <v>61</v>
      </c>
      <c r="D59" s="36">
        <v>62</v>
      </c>
      <c r="E59" s="36">
        <v>53</v>
      </c>
      <c r="F59" s="19">
        <v>55</v>
      </c>
      <c r="G59" s="19">
        <v>54</v>
      </c>
      <c r="H59" s="19">
        <v>52</v>
      </c>
      <c r="I59" s="19">
        <v>51</v>
      </c>
      <c r="J59" s="19">
        <v>52</v>
      </c>
      <c r="K59" s="19">
        <v>45</v>
      </c>
      <c r="L59" s="19">
        <v>47</v>
      </c>
      <c r="M59" s="19">
        <v>48</v>
      </c>
      <c r="N59" s="37">
        <v>36</v>
      </c>
      <c r="O59" s="8"/>
    </row>
    <row r="60" spans="2:15" ht="13.5">
      <c r="B60" s="56">
        <v>57</v>
      </c>
      <c r="C60" s="6">
        <v>62</v>
      </c>
      <c r="D60" s="6">
        <v>62</v>
      </c>
      <c r="E60" s="6">
        <v>53</v>
      </c>
      <c r="F60" s="6">
        <v>55</v>
      </c>
      <c r="G60" s="6">
        <v>54</v>
      </c>
      <c r="H60" s="6">
        <v>52</v>
      </c>
      <c r="I60" s="6">
        <v>52</v>
      </c>
      <c r="J60" s="6">
        <v>52</v>
      </c>
      <c r="K60" s="6">
        <v>46</v>
      </c>
      <c r="L60" s="6">
        <v>47</v>
      </c>
      <c r="M60" s="6">
        <v>49</v>
      </c>
      <c r="N60" s="7">
        <v>37</v>
      </c>
      <c r="O60" s="8"/>
    </row>
    <row r="61" spans="2:15" ht="13.5">
      <c r="B61" s="55">
        <v>58</v>
      </c>
      <c r="C61" s="19">
        <v>62</v>
      </c>
      <c r="D61" s="36">
        <v>63</v>
      </c>
      <c r="E61" s="36">
        <v>53</v>
      </c>
      <c r="F61" s="19">
        <v>56</v>
      </c>
      <c r="G61" s="19">
        <v>55</v>
      </c>
      <c r="H61" s="19">
        <v>52</v>
      </c>
      <c r="I61" s="19">
        <v>52</v>
      </c>
      <c r="J61" s="19">
        <v>52</v>
      </c>
      <c r="K61" s="19">
        <v>46</v>
      </c>
      <c r="L61" s="19">
        <v>48</v>
      </c>
      <c r="M61" s="19">
        <v>49</v>
      </c>
      <c r="N61" s="37">
        <v>38</v>
      </c>
      <c r="O61" s="8"/>
    </row>
    <row r="62" spans="2:15" ht="13.5">
      <c r="B62" s="56">
        <v>59</v>
      </c>
      <c r="C62" s="6">
        <v>62</v>
      </c>
      <c r="D62" s="6">
        <v>63</v>
      </c>
      <c r="E62" s="6">
        <v>54</v>
      </c>
      <c r="F62" s="6">
        <v>56</v>
      </c>
      <c r="G62" s="6">
        <v>55</v>
      </c>
      <c r="H62" s="6">
        <v>52</v>
      </c>
      <c r="I62" s="6">
        <v>52</v>
      </c>
      <c r="J62" s="6">
        <v>52</v>
      </c>
      <c r="K62" s="6">
        <v>46</v>
      </c>
      <c r="L62" s="6">
        <v>48</v>
      </c>
      <c r="M62" s="6">
        <v>49</v>
      </c>
      <c r="N62" s="7">
        <v>38</v>
      </c>
      <c r="O62" s="8"/>
    </row>
    <row r="63" spans="2:15" ht="14.25" thickBot="1">
      <c r="B63" s="57">
        <v>60</v>
      </c>
      <c r="C63" s="38">
        <v>63</v>
      </c>
      <c r="D63" s="38">
        <v>64</v>
      </c>
      <c r="E63" s="38">
        <v>54</v>
      </c>
      <c r="F63" s="38">
        <v>57</v>
      </c>
      <c r="G63" s="38">
        <v>55</v>
      </c>
      <c r="H63" s="38">
        <v>52</v>
      </c>
      <c r="I63" s="38">
        <v>52</v>
      </c>
      <c r="J63" s="38">
        <v>53</v>
      </c>
      <c r="K63" s="38">
        <v>47</v>
      </c>
      <c r="L63" s="38">
        <v>48</v>
      </c>
      <c r="M63" s="38">
        <v>49</v>
      </c>
      <c r="N63" s="39">
        <v>39</v>
      </c>
      <c r="O63" s="8"/>
    </row>
    <row r="64" spans="2:15" ht="14.25" thickTop="1">
      <c r="B64" s="54">
        <v>61</v>
      </c>
      <c r="C64" s="40">
        <v>63</v>
      </c>
      <c r="D64" s="40">
        <v>64</v>
      </c>
      <c r="E64" s="40">
        <v>54</v>
      </c>
      <c r="F64" s="40">
        <v>57</v>
      </c>
      <c r="G64" s="40">
        <v>55</v>
      </c>
      <c r="H64" s="40">
        <v>53</v>
      </c>
      <c r="I64" s="40">
        <v>53</v>
      </c>
      <c r="J64" s="40">
        <v>53</v>
      </c>
      <c r="K64" s="40">
        <v>47</v>
      </c>
      <c r="L64" s="40">
        <v>49</v>
      </c>
      <c r="M64" s="40">
        <v>50</v>
      </c>
      <c r="N64" s="41">
        <v>39</v>
      </c>
      <c r="O64" s="8"/>
    </row>
    <row r="65" spans="2:15" ht="13.5">
      <c r="B65" s="55">
        <v>62</v>
      </c>
      <c r="C65" s="19">
        <v>63</v>
      </c>
      <c r="D65" s="36">
        <v>65</v>
      </c>
      <c r="E65" s="36">
        <v>54</v>
      </c>
      <c r="F65" s="19">
        <v>58</v>
      </c>
      <c r="G65" s="19">
        <v>55</v>
      </c>
      <c r="H65" s="19">
        <v>53</v>
      </c>
      <c r="I65" s="19">
        <v>53</v>
      </c>
      <c r="J65" s="19">
        <v>53</v>
      </c>
      <c r="K65" s="19">
        <v>48</v>
      </c>
      <c r="L65" s="19">
        <v>49</v>
      </c>
      <c r="M65" s="19">
        <v>50</v>
      </c>
      <c r="N65" s="37">
        <v>40</v>
      </c>
      <c r="O65" s="8"/>
    </row>
    <row r="66" spans="2:15" ht="13.5">
      <c r="B66" s="56">
        <v>63</v>
      </c>
      <c r="C66" s="6">
        <v>64</v>
      </c>
      <c r="D66" s="6">
        <v>65</v>
      </c>
      <c r="E66" s="6">
        <v>54</v>
      </c>
      <c r="F66" s="6">
        <v>58</v>
      </c>
      <c r="G66" s="6">
        <v>55</v>
      </c>
      <c r="H66" s="6">
        <v>53</v>
      </c>
      <c r="I66" s="6">
        <v>53</v>
      </c>
      <c r="J66" s="6">
        <v>53</v>
      </c>
      <c r="K66" s="6">
        <v>48</v>
      </c>
      <c r="L66" s="6">
        <v>49</v>
      </c>
      <c r="M66" s="6">
        <v>50</v>
      </c>
      <c r="N66" s="7">
        <v>41</v>
      </c>
      <c r="O66" s="8"/>
    </row>
    <row r="67" spans="2:15" ht="13.5">
      <c r="B67" s="55">
        <v>64</v>
      </c>
      <c r="C67" s="19">
        <v>64</v>
      </c>
      <c r="D67" s="36">
        <v>66</v>
      </c>
      <c r="E67" s="36">
        <v>55</v>
      </c>
      <c r="F67" s="19">
        <v>59</v>
      </c>
      <c r="G67" s="19">
        <v>56</v>
      </c>
      <c r="H67" s="19">
        <v>53</v>
      </c>
      <c r="I67" s="19">
        <v>54</v>
      </c>
      <c r="J67" s="19">
        <v>53</v>
      </c>
      <c r="K67" s="19">
        <v>48</v>
      </c>
      <c r="L67" s="19">
        <v>50</v>
      </c>
      <c r="M67" s="19">
        <v>50</v>
      </c>
      <c r="N67" s="37">
        <v>41</v>
      </c>
      <c r="O67" s="8"/>
    </row>
    <row r="68" spans="2:15" ht="13.5">
      <c r="B68" s="56">
        <v>65</v>
      </c>
      <c r="C68" s="6">
        <v>64</v>
      </c>
      <c r="D68" s="6">
        <v>66</v>
      </c>
      <c r="E68" s="6">
        <v>55</v>
      </c>
      <c r="F68" s="6">
        <v>59</v>
      </c>
      <c r="G68" s="6">
        <v>56</v>
      </c>
      <c r="H68" s="6">
        <v>53</v>
      </c>
      <c r="I68" s="6">
        <v>54</v>
      </c>
      <c r="J68" s="6">
        <v>54</v>
      </c>
      <c r="K68" s="6">
        <v>48</v>
      </c>
      <c r="L68" s="6">
        <v>50</v>
      </c>
      <c r="M68" s="6">
        <v>51</v>
      </c>
      <c r="N68" s="7">
        <v>42</v>
      </c>
      <c r="O68" s="8"/>
    </row>
    <row r="69" spans="2:15" ht="13.5">
      <c r="B69" s="55">
        <v>66</v>
      </c>
      <c r="C69" s="19">
        <v>65</v>
      </c>
      <c r="D69" s="36">
        <v>67</v>
      </c>
      <c r="E69" s="36">
        <v>55</v>
      </c>
      <c r="F69" s="19">
        <v>60</v>
      </c>
      <c r="G69" s="19">
        <v>56</v>
      </c>
      <c r="H69" s="19">
        <v>54</v>
      </c>
      <c r="I69" s="19">
        <v>54</v>
      </c>
      <c r="J69" s="19">
        <v>54</v>
      </c>
      <c r="K69" s="19">
        <v>49</v>
      </c>
      <c r="L69" s="19">
        <v>50</v>
      </c>
      <c r="M69" s="19">
        <v>51</v>
      </c>
      <c r="N69" s="37">
        <v>42</v>
      </c>
      <c r="O69" s="8"/>
    </row>
    <row r="70" spans="2:15" ht="13.5">
      <c r="B70" s="56">
        <v>67</v>
      </c>
      <c r="C70" s="6">
        <v>65</v>
      </c>
      <c r="D70" s="6">
        <v>67</v>
      </c>
      <c r="E70" s="6">
        <v>55</v>
      </c>
      <c r="F70" s="6">
        <v>60</v>
      </c>
      <c r="G70" s="6">
        <v>57</v>
      </c>
      <c r="H70" s="6">
        <v>54</v>
      </c>
      <c r="I70" s="6">
        <v>55</v>
      </c>
      <c r="J70" s="6">
        <v>54</v>
      </c>
      <c r="K70" s="6">
        <v>49</v>
      </c>
      <c r="L70" s="6">
        <v>50</v>
      </c>
      <c r="M70" s="6">
        <v>51</v>
      </c>
      <c r="N70" s="7">
        <v>43</v>
      </c>
      <c r="O70" s="8"/>
    </row>
    <row r="71" spans="2:15" ht="13.5">
      <c r="B71" s="55">
        <v>68</v>
      </c>
      <c r="C71" s="19">
        <v>66</v>
      </c>
      <c r="D71" s="36">
        <v>68</v>
      </c>
      <c r="E71" s="36">
        <v>55</v>
      </c>
      <c r="F71" s="19">
        <v>61</v>
      </c>
      <c r="G71" s="19">
        <v>57</v>
      </c>
      <c r="H71" s="19">
        <v>54</v>
      </c>
      <c r="I71" s="19">
        <v>55</v>
      </c>
      <c r="J71" s="19">
        <v>54</v>
      </c>
      <c r="K71" s="19">
        <v>49</v>
      </c>
      <c r="L71" s="19">
        <v>51</v>
      </c>
      <c r="M71" s="19">
        <v>51</v>
      </c>
      <c r="N71" s="37">
        <v>43</v>
      </c>
      <c r="O71" s="8"/>
    </row>
    <row r="72" spans="2:15" ht="13.5">
      <c r="B72" s="56">
        <v>69</v>
      </c>
      <c r="C72" s="6">
        <v>66</v>
      </c>
      <c r="D72" s="6">
        <v>68</v>
      </c>
      <c r="E72" s="6">
        <v>55</v>
      </c>
      <c r="F72" s="6">
        <v>61</v>
      </c>
      <c r="G72" s="6">
        <v>57</v>
      </c>
      <c r="H72" s="6">
        <v>54</v>
      </c>
      <c r="I72" s="6">
        <v>55</v>
      </c>
      <c r="J72" s="6">
        <v>55</v>
      </c>
      <c r="K72" s="6">
        <v>49</v>
      </c>
      <c r="L72" s="6">
        <v>51</v>
      </c>
      <c r="M72" s="6">
        <v>52</v>
      </c>
      <c r="N72" s="7">
        <v>44</v>
      </c>
      <c r="O72" s="8"/>
    </row>
    <row r="73" spans="2:15" ht="14.25" thickBot="1">
      <c r="B73" s="57">
        <v>70</v>
      </c>
      <c r="C73" s="38">
        <v>66</v>
      </c>
      <c r="D73" s="38">
        <v>69</v>
      </c>
      <c r="E73" s="38">
        <v>56</v>
      </c>
      <c r="F73" s="38">
        <v>61</v>
      </c>
      <c r="G73" s="38">
        <v>58</v>
      </c>
      <c r="H73" s="38">
        <v>54</v>
      </c>
      <c r="I73" s="38">
        <v>55</v>
      </c>
      <c r="J73" s="38">
        <v>55</v>
      </c>
      <c r="K73" s="38">
        <v>50</v>
      </c>
      <c r="L73" s="38">
        <v>51</v>
      </c>
      <c r="M73" s="38">
        <v>52</v>
      </c>
      <c r="N73" s="39">
        <v>44</v>
      </c>
      <c r="O73" s="8"/>
    </row>
    <row r="74" spans="2:15" ht="14.25" thickTop="1">
      <c r="B74" s="54">
        <v>71</v>
      </c>
      <c r="C74" s="40">
        <v>67</v>
      </c>
      <c r="D74" s="40">
        <v>69</v>
      </c>
      <c r="E74" s="40">
        <v>56</v>
      </c>
      <c r="F74" s="40">
        <v>62</v>
      </c>
      <c r="G74" s="40">
        <v>58</v>
      </c>
      <c r="H74" s="40">
        <v>55</v>
      </c>
      <c r="I74" s="40">
        <v>56</v>
      </c>
      <c r="J74" s="40">
        <v>55</v>
      </c>
      <c r="K74" s="40">
        <v>50</v>
      </c>
      <c r="L74" s="40">
        <v>52</v>
      </c>
      <c r="M74" s="40">
        <v>52</v>
      </c>
      <c r="N74" s="41">
        <v>45</v>
      </c>
      <c r="O74" s="8"/>
    </row>
    <row r="75" spans="2:15" ht="13.5">
      <c r="B75" s="55">
        <v>72</v>
      </c>
      <c r="C75" s="19">
        <v>67</v>
      </c>
      <c r="D75" s="36">
        <v>69</v>
      </c>
      <c r="E75" s="36">
        <v>56</v>
      </c>
      <c r="F75" s="19">
        <v>62</v>
      </c>
      <c r="G75" s="19">
        <v>58</v>
      </c>
      <c r="H75" s="19">
        <v>55</v>
      </c>
      <c r="I75" s="19">
        <v>56</v>
      </c>
      <c r="J75" s="19">
        <v>55</v>
      </c>
      <c r="K75" s="19">
        <v>50</v>
      </c>
      <c r="L75" s="19">
        <v>52</v>
      </c>
      <c r="M75" s="19">
        <v>52</v>
      </c>
      <c r="N75" s="37">
        <v>45</v>
      </c>
      <c r="O75" s="8"/>
    </row>
    <row r="76" spans="2:15" ht="13.5">
      <c r="B76" s="56">
        <v>73</v>
      </c>
      <c r="C76" s="6">
        <v>67</v>
      </c>
      <c r="D76" s="6">
        <v>70</v>
      </c>
      <c r="E76" s="6">
        <v>56</v>
      </c>
      <c r="F76" s="6">
        <v>63</v>
      </c>
      <c r="G76" s="6">
        <v>59</v>
      </c>
      <c r="H76" s="6">
        <v>55</v>
      </c>
      <c r="I76" s="6">
        <v>56</v>
      </c>
      <c r="J76" s="6">
        <v>55</v>
      </c>
      <c r="K76" s="6">
        <v>50</v>
      </c>
      <c r="L76" s="6">
        <v>52</v>
      </c>
      <c r="M76" s="6">
        <v>52</v>
      </c>
      <c r="N76" s="7">
        <v>46</v>
      </c>
      <c r="O76" s="8"/>
    </row>
    <row r="77" spans="2:15" ht="13.5">
      <c r="B77" s="55">
        <v>74</v>
      </c>
      <c r="C77" s="19">
        <v>68</v>
      </c>
      <c r="D77" s="36">
        <v>70</v>
      </c>
      <c r="E77" s="36">
        <v>57</v>
      </c>
      <c r="F77" s="19">
        <v>63</v>
      </c>
      <c r="G77" s="19">
        <v>59</v>
      </c>
      <c r="H77" s="19">
        <v>55</v>
      </c>
      <c r="I77" s="19">
        <v>56</v>
      </c>
      <c r="J77" s="19">
        <v>55</v>
      </c>
      <c r="K77" s="19">
        <v>50</v>
      </c>
      <c r="L77" s="19">
        <v>53</v>
      </c>
      <c r="M77" s="19">
        <v>53</v>
      </c>
      <c r="N77" s="37">
        <v>46</v>
      </c>
      <c r="O77" s="8"/>
    </row>
    <row r="78" spans="2:15" ht="13.5">
      <c r="B78" s="56">
        <v>75</v>
      </c>
      <c r="C78" s="6">
        <v>68</v>
      </c>
      <c r="D78" s="6">
        <v>70</v>
      </c>
      <c r="E78" s="6">
        <v>57</v>
      </c>
      <c r="F78" s="6">
        <v>63</v>
      </c>
      <c r="G78" s="6">
        <v>60</v>
      </c>
      <c r="H78" s="6">
        <v>55</v>
      </c>
      <c r="I78" s="6">
        <v>56</v>
      </c>
      <c r="J78" s="6">
        <v>56</v>
      </c>
      <c r="K78" s="6">
        <v>51</v>
      </c>
      <c r="L78" s="6">
        <v>53</v>
      </c>
      <c r="M78" s="6">
        <v>53</v>
      </c>
      <c r="N78" s="7">
        <v>47</v>
      </c>
      <c r="O78" s="8"/>
    </row>
    <row r="79" spans="2:15" ht="13.5">
      <c r="B79" s="55">
        <v>76</v>
      </c>
      <c r="C79" s="19">
        <v>69</v>
      </c>
      <c r="D79" s="36">
        <v>71</v>
      </c>
      <c r="E79" s="36">
        <v>57</v>
      </c>
      <c r="F79" s="19">
        <v>64</v>
      </c>
      <c r="G79" s="19">
        <v>60</v>
      </c>
      <c r="H79" s="19">
        <v>56</v>
      </c>
      <c r="I79" s="19">
        <v>57</v>
      </c>
      <c r="J79" s="19">
        <v>56</v>
      </c>
      <c r="K79" s="19">
        <v>51</v>
      </c>
      <c r="L79" s="19">
        <v>53</v>
      </c>
      <c r="M79" s="19">
        <v>53</v>
      </c>
      <c r="N79" s="37">
        <v>47</v>
      </c>
      <c r="O79" s="8"/>
    </row>
    <row r="80" spans="2:15" ht="13.5">
      <c r="B80" s="56">
        <v>77</v>
      </c>
      <c r="C80" s="6">
        <v>69</v>
      </c>
      <c r="D80" s="6">
        <v>71</v>
      </c>
      <c r="E80" s="6">
        <v>57</v>
      </c>
      <c r="F80" s="6">
        <v>64</v>
      </c>
      <c r="G80" s="6">
        <v>61</v>
      </c>
      <c r="H80" s="6">
        <v>56</v>
      </c>
      <c r="I80" s="6">
        <v>57</v>
      </c>
      <c r="J80" s="6">
        <v>56</v>
      </c>
      <c r="K80" s="6">
        <v>51</v>
      </c>
      <c r="L80" s="6">
        <v>54</v>
      </c>
      <c r="M80" s="6">
        <v>53</v>
      </c>
      <c r="N80" s="7">
        <v>48</v>
      </c>
      <c r="O80" s="8"/>
    </row>
    <row r="81" spans="2:15" ht="13.5">
      <c r="B81" s="55">
        <v>78</v>
      </c>
      <c r="C81" s="19">
        <v>69</v>
      </c>
      <c r="D81" s="36">
        <v>71</v>
      </c>
      <c r="E81" s="36">
        <v>58</v>
      </c>
      <c r="F81" s="19">
        <v>64</v>
      </c>
      <c r="G81" s="19">
        <v>61</v>
      </c>
      <c r="H81" s="19">
        <v>56</v>
      </c>
      <c r="I81" s="19">
        <v>57</v>
      </c>
      <c r="J81" s="19">
        <v>56</v>
      </c>
      <c r="K81" s="19">
        <v>52</v>
      </c>
      <c r="L81" s="19">
        <v>54</v>
      </c>
      <c r="M81" s="19">
        <v>53</v>
      </c>
      <c r="N81" s="37">
        <v>48</v>
      </c>
      <c r="O81" s="8"/>
    </row>
    <row r="82" spans="2:15" ht="13.5">
      <c r="B82" s="56">
        <v>79</v>
      </c>
      <c r="C82" s="6">
        <v>70</v>
      </c>
      <c r="D82" s="6">
        <v>72</v>
      </c>
      <c r="E82" s="6">
        <v>58</v>
      </c>
      <c r="F82" s="6">
        <v>64</v>
      </c>
      <c r="G82" s="6">
        <v>62</v>
      </c>
      <c r="H82" s="6">
        <v>57</v>
      </c>
      <c r="I82" s="6">
        <v>57</v>
      </c>
      <c r="J82" s="6">
        <v>56</v>
      </c>
      <c r="K82" s="6">
        <v>52</v>
      </c>
      <c r="L82" s="6">
        <v>54</v>
      </c>
      <c r="M82" s="6">
        <v>54</v>
      </c>
      <c r="N82" s="7">
        <v>49</v>
      </c>
      <c r="O82" s="8"/>
    </row>
    <row r="83" spans="2:15" ht="14.25" thickBot="1">
      <c r="B83" s="57">
        <v>80</v>
      </c>
      <c r="C83" s="38">
        <v>70</v>
      </c>
      <c r="D83" s="38">
        <v>72</v>
      </c>
      <c r="E83" s="38">
        <v>58</v>
      </c>
      <c r="F83" s="38">
        <v>65</v>
      </c>
      <c r="G83" s="38">
        <v>62</v>
      </c>
      <c r="H83" s="38">
        <v>57</v>
      </c>
      <c r="I83" s="38">
        <v>58</v>
      </c>
      <c r="J83" s="38">
        <v>56</v>
      </c>
      <c r="K83" s="38">
        <v>52</v>
      </c>
      <c r="L83" s="38">
        <v>55</v>
      </c>
      <c r="M83" s="38">
        <v>54</v>
      </c>
      <c r="N83" s="39">
        <v>49</v>
      </c>
      <c r="O83" s="8"/>
    </row>
    <row r="84" spans="2:15" ht="14.25" thickTop="1">
      <c r="B84" s="54">
        <v>81</v>
      </c>
      <c r="C84" s="40">
        <v>70</v>
      </c>
      <c r="D84" s="40">
        <v>72</v>
      </c>
      <c r="E84" s="40">
        <v>59</v>
      </c>
      <c r="F84" s="40">
        <v>65</v>
      </c>
      <c r="G84" s="40">
        <v>62</v>
      </c>
      <c r="H84" s="40">
        <v>58</v>
      </c>
      <c r="I84" s="40">
        <v>58</v>
      </c>
      <c r="J84" s="40">
        <v>56</v>
      </c>
      <c r="K84" s="40">
        <v>52</v>
      </c>
      <c r="L84" s="40">
        <v>55</v>
      </c>
      <c r="M84" s="40">
        <v>54</v>
      </c>
      <c r="N84" s="41">
        <v>50</v>
      </c>
      <c r="O84" s="8"/>
    </row>
    <row r="85" spans="2:15" ht="13.5">
      <c r="B85" s="55">
        <v>82</v>
      </c>
      <c r="C85" s="19">
        <v>71</v>
      </c>
      <c r="D85" s="36">
        <v>72</v>
      </c>
      <c r="E85" s="36">
        <v>59</v>
      </c>
      <c r="F85" s="19">
        <v>65</v>
      </c>
      <c r="G85" s="19">
        <v>62</v>
      </c>
      <c r="H85" s="19">
        <v>58</v>
      </c>
      <c r="I85" s="19">
        <v>58</v>
      </c>
      <c r="J85" s="19">
        <v>57</v>
      </c>
      <c r="K85" s="19">
        <v>53</v>
      </c>
      <c r="L85" s="19">
        <v>55</v>
      </c>
      <c r="M85" s="19">
        <v>54</v>
      </c>
      <c r="N85" s="37">
        <v>50</v>
      </c>
      <c r="O85" s="8"/>
    </row>
    <row r="86" spans="2:15" ht="13.5">
      <c r="B86" s="56">
        <v>83</v>
      </c>
      <c r="C86" s="6">
        <v>71</v>
      </c>
      <c r="D86" s="6">
        <v>73</v>
      </c>
      <c r="E86" s="6">
        <v>59</v>
      </c>
      <c r="F86" s="6">
        <v>66</v>
      </c>
      <c r="G86" s="6">
        <v>63</v>
      </c>
      <c r="H86" s="6">
        <v>58</v>
      </c>
      <c r="I86" s="6">
        <v>59</v>
      </c>
      <c r="J86" s="6">
        <v>57</v>
      </c>
      <c r="K86" s="6">
        <v>53</v>
      </c>
      <c r="L86" s="6">
        <v>55</v>
      </c>
      <c r="M86" s="6">
        <v>54</v>
      </c>
      <c r="N86" s="7">
        <v>51</v>
      </c>
      <c r="O86" s="8"/>
    </row>
    <row r="87" spans="2:15" ht="13.5">
      <c r="B87" s="55">
        <v>84</v>
      </c>
      <c r="C87" s="19">
        <v>72</v>
      </c>
      <c r="D87" s="36">
        <v>73</v>
      </c>
      <c r="E87" s="36">
        <v>60</v>
      </c>
      <c r="F87" s="19">
        <v>66</v>
      </c>
      <c r="G87" s="19">
        <v>63</v>
      </c>
      <c r="H87" s="19">
        <v>59</v>
      </c>
      <c r="I87" s="19">
        <v>59</v>
      </c>
      <c r="J87" s="19">
        <v>57</v>
      </c>
      <c r="K87" s="19">
        <v>53</v>
      </c>
      <c r="L87" s="19">
        <v>56</v>
      </c>
      <c r="M87" s="19">
        <v>54</v>
      </c>
      <c r="N87" s="37">
        <v>51</v>
      </c>
      <c r="O87" s="8"/>
    </row>
    <row r="88" spans="2:15" ht="13.5">
      <c r="B88" s="56">
        <v>85</v>
      </c>
      <c r="C88" s="6">
        <v>72</v>
      </c>
      <c r="D88" s="6">
        <v>73</v>
      </c>
      <c r="E88" s="6">
        <v>60</v>
      </c>
      <c r="F88" s="6">
        <v>66</v>
      </c>
      <c r="G88" s="6">
        <v>63</v>
      </c>
      <c r="H88" s="6">
        <v>59</v>
      </c>
      <c r="I88" s="6">
        <v>59</v>
      </c>
      <c r="J88" s="6">
        <v>57</v>
      </c>
      <c r="K88" s="6">
        <v>54</v>
      </c>
      <c r="L88" s="6">
        <v>56</v>
      </c>
      <c r="M88" s="6">
        <v>54</v>
      </c>
      <c r="N88" s="7">
        <v>51</v>
      </c>
      <c r="O88" s="8"/>
    </row>
    <row r="89" spans="2:15" ht="13.5">
      <c r="B89" s="55">
        <v>86</v>
      </c>
      <c r="C89" s="19">
        <v>73</v>
      </c>
      <c r="D89" s="36">
        <v>74</v>
      </c>
      <c r="E89" s="36">
        <v>60</v>
      </c>
      <c r="F89" s="19">
        <v>66</v>
      </c>
      <c r="G89" s="19">
        <v>63</v>
      </c>
      <c r="H89" s="19">
        <v>60</v>
      </c>
      <c r="I89" s="19">
        <v>60</v>
      </c>
      <c r="J89" s="19">
        <v>57</v>
      </c>
      <c r="K89" s="19">
        <v>54</v>
      </c>
      <c r="L89" s="19">
        <v>56</v>
      </c>
      <c r="M89" s="19">
        <v>54</v>
      </c>
      <c r="N89" s="37">
        <v>52</v>
      </c>
      <c r="O89" s="8"/>
    </row>
    <row r="90" spans="2:15" ht="13.5">
      <c r="B90" s="56">
        <v>87</v>
      </c>
      <c r="C90" s="6">
        <v>74</v>
      </c>
      <c r="D90" s="6">
        <v>74</v>
      </c>
      <c r="E90" s="6">
        <v>60</v>
      </c>
      <c r="F90" s="6">
        <v>67</v>
      </c>
      <c r="G90" s="6">
        <v>63</v>
      </c>
      <c r="H90" s="6">
        <v>60</v>
      </c>
      <c r="I90" s="6">
        <v>60</v>
      </c>
      <c r="J90" s="6">
        <v>57</v>
      </c>
      <c r="K90" s="6">
        <v>55</v>
      </c>
      <c r="L90" s="6">
        <v>56</v>
      </c>
      <c r="M90" s="6">
        <v>54</v>
      </c>
      <c r="N90" s="7">
        <v>52</v>
      </c>
      <c r="O90" s="8"/>
    </row>
    <row r="91" spans="2:15" ht="13.5">
      <c r="B91" s="55">
        <v>88</v>
      </c>
      <c r="C91" s="19">
        <v>74</v>
      </c>
      <c r="D91" s="36">
        <v>74</v>
      </c>
      <c r="E91" s="36">
        <v>61</v>
      </c>
      <c r="F91" s="19">
        <v>67</v>
      </c>
      <c r="G91" s="19">
        <v>64</v>
      </c>
      <c r="H91" s="19">
        <v>60</v>
      </c>
      <c r="I91" s="19">
        <v>61</v>
      </c>
      <c r="J91" s="19">
        <v>58</v>
      </c>
      <c r="K91" s="19">
        <v>55</v>
      </c>
      <c r="L91" s="19">
        <v>57</v>
      </c>
      <c r="M91" s="19">
        <v>54</v>
      </c>
      <c r="N91" s="37">
        <v>52</v>
      </c>
      <c r="O91" s="8"/>
    </row>
    <row r="92" spans="2:15" ht="13.5">
      <c r="B92" s="56">
        <v>89</v>
      </c>
      <c r="C92" s="6">
        <v>75</v>
      </c>
      <c r="D92" s="6">
        <v>74</v>
      </c>
      <c r="E92" s="6">
        <v>61</v>
      </c>
      <c r="F92" s="6">
        <v>67</v>
      </c>
      <c r="G92" s="6">
        <v>64</v>
      </c>
      <c r="H92" s="6">
        <v>61</v>
      </c>
      <c r="I92" s="6">
        <v>61</v>
      </c>
      <c r="J92" s="6">
        <v>58</v>
      </c>
      <c r="K92" s="6">
        <v>56</v>
      </c>
      <c r="L92" s="6">
        <v>57</v>
      </c>
      <c r="M92" s="6">
        <v>55</v>
      </c>
      <c r="N92" s="7">
        <v>53</v>
      </c>
      <c r="O92" s="8"/>
    </row>
    <row r="93" spans="2:15" ht="14.25" thickBot="1">
      <c r="B93" s="57">
        <v>90</v>
      </c>
      <c r="C93" s="38">
        <v>75</v>
      </c>
      <c r="D93" s="38">
        <v>74</v>
      </c>
      <c r="E93" s="38">
        <v>62</v>
      </c>
      <c r="F93" s="38">
        <v>67</v>
      </c>
      <c r="G93" s="38">
        <v>64</v>
      </c>
      <c r="H93" s="38">
        <v>61</v>
      </c>
      <c r="I93" s="38">
        <v>61</v>
      </c>
      <c r="J93" s="38">
        <v>58</v>
      </c>
      <c r="K93" s="38">
        <v>57</v>
      </c>
      <c r="L93" s="38">
        <v>57</v>
      </c>
      <c r="M93" s="38">
        <v>55</v>
      </c>
      <c r="N93" s="39">
        <v>53</v>
      </c>
      <c r="O93" s="8"/>
    </row>
    <row r="94" spans="2:15" ht="14.25" thickTop="1">
      <c r="B94" s="54">
        <v>91</v>
      </c>
      <c r="C94" s="40">
        <v>76</v>
      </c>
      <c r="D94" s="40">
        <v>74</v>
      </c>
      <c r="E94" s="40">
        <v>62</v>
      </c>
      <c r="F94" s="40">
        <v>67</v>
      </c>
      <c r="G94" s="40">
        <v>65</v>
      </c>
      <c r="H94" s="40">
        <v>61</v>
      </c>
      <c r="I94" s="40">
        <v>62</v>
      </c>
      <c r="J94" s="40">
        <v>58</v>
      </c>
      <c r="K94" s="40">
        <v>57</v>
      </c>
      <c r="L94" s="40">
        <v>57</v>
      </c>
      <c r="M94" s="40">
        <v>55</v>
      </c>
      <c r="N94" s="41">
        <v>53</v>
      </c>
      <c r="O94" s="8"/>
    </row>
    <row r="95" spans="2:15" ht="13.5">
      <c r="B95" s="55">
        <v>92</v>
      </c>
      <c r="C95" s="19">
        <v>76</v>
      </c>
      <c r="D95" s="36">
        <v>75</v>
      </c>
      <c r="E95" s="36">
        <v>63</v>
      </c>
      <c r="F95" s="19">
        <v>68</v>
      </c>
      <c r="G95" s="19">
        <v>65</v>
      </c>
      <c r="H95" s="19">
        <v>62</v>
      </c>
      <c r="I95" s="19">
        <v>62</v>
      </c>
      <c r="J95" s="19">
        <v>58</v>
      </c>
      <c r="K95" s="19">
        <v>58</v>
      </c>
      <c r="L95" s="19">
        <v>57</v>
      </c>
      <c r="M95" s="19">
        <v>55</v>
      </c>
      <c r="N95" s="37">
        <v>53</v>
      </c>
      <c r="O95" s="8"/>
    </row>
    <row r="96" spans="2:15" ht="13.5">
      <c r="B96" s="56">
        <v>93</v>
      </c>
      <c r="C96" s="6">
        <v>77</v>
      </c>
      <c r="D96" s="6">
        <v>75</v>
      </c>
      <c r="E96" s="6">
        <v>64</v>
      </c>
      <c r="F96" s="6">
        <v>68</v>
      </c>
      <c r="G96" s="6">
        <v>65</v>
      </c>
      <c r="H96" s="6">
        <v>62</v>
      </c>
      <c r="I96" s="6">
        <v>62</v>
      </c>
      <c r="J96" s="6">
        <v>58</v>
      </c>
      <c r="K96" s="60">
        <v>59</v>
      </c>
      <c r="L96" s="6">
        <v>58</v>
      </c>
      <c r="M96" s="6">
        <v>55</v>
      </c>
      <c r="N96" s="7">
        <v>54</v>
      </c>
      <c r="O96" s="8"/>
    </row>
    <row r="97" spans="2:15" ht="13.5">
      <c r="B97" s="55">
        <v>94</v>
      </c>
      <c r="C97" s="19">
        <v>77</v>
      </c>
      <c r="D97" s="36">
        <v>75</v>
      </c>
      <c r="E97" s="36">
        <v>65</v>
      </c>
      <c r="F97" s="19">
        <v>68</v>
      </c>
      <c r="G97" s="19">
        <v>66</v>
      </c>
      <c r="H97" s="19">
        <v>63</v>
      </c>
      <c r="I97" s="19">
        <v>63</v>
      </c>
      <c r="J97" s="19">
        <v>59</v>
      </c>
      <c r="K97" s="61">
        <v>60</v>
      </c>
      <c r="L97" s="19">
        <v>58</v>
      </c>
      <c r="M97" s="19">
        <v>56</v>
      </c>
      <c r="N97" s="37">
        <v>54</v>
      </c>
      <c r="O97" s="8"/>
    </row>
    <row r="98" spans="2:15" ht="13.5">
      <c r="B98" s="56">
        <v>95</v>
      </c>
      <c r="C98" s="6">
        <v>78</v>
      </c>
      <c r="D98" s="6">
        <v>75</v>
      </c>
      <c r="E98" s="6">
        <v>66</v>
      </c>
      <c r="F98" s="6">
        <v>68</v>
      </c>
      <c r="G98" s="6">
        <v>66</v>
      </c>
      <c r="H98" s="6">
        <v>63</v>
      </c>
      <c r="I98" s="6">
        <v>63</v>
      </c>
      <c r="J98" s="6">
        <v>59</v>
      </c>
      <c r="K98" s="60">
        <v>61</v>
      </c>
      <c r="L98" s="6">
        <v>58</v>
      </c>
      <c r="M98" s="6">
        <v>56</v>
      </c>
      <c r="N98" s="7">
        <v>54</v>
      </c>
      <c r="O98" s="8"/>
    </row>
    <row r="99" spans="2:15" ht="13.5">
      <c r="B99" s="55">
        <v>96</v>
      </c>
      <c r="C99" s="19">
        <v>79</v>
      </c>
      <c r="D99" s="36">
        <v>75</v>
      </c>
      <c r="E99" s="36">
        <v>67</v>
      </c>
      <c r="F99" s="19">
        <v>68</v>
      </c>
      <c r="G99" s="19">
        <v>66</v>
      </c>
      <c r="H99" s="19">
        <v>63</v>
      </c>
      <c r="I99" s="19">
        <v>63</v>
      </c>
      <c r="J99" s="19">
        <v>59</v>
      </c>
      <c r="K99" s="61">
        <v>62</v>
      </c>
      <c r="L99" s="19">
        <v>58</v>
      </c>
      <c r="M99" s="19">
        <v>56</v>
      </c>
      <c r="N99" s="37">
        <v>55</v>
      </c>
      <c r="O99" s="8"/>
    </row>
    <row r="100" spans="2:15" ht="13.5">
      <c r="B100" s="56">
        <v>97</v>
      </c>
      <c r="C100" s="6">
        <v>79</v>
      </c>
      <c r="D100" s="6">
        <v>75</v>
      </c>
      <c r="E100" s="6">
        <v>68</v>
      </c>
      <c r="F100" s="6">
        <v>69</v>
      </c>
      <c r="G100" s="6">
        <v>66</v>
      </c>
      <c r="H100" s="6">
        <v>64</v>
      </c>
      <c r="I100" s="6">
        <v>64</v>
      </c>
      <c r="J100" s="6">
        <v>59</v>
      </c>
      <c r="K100" s="60">
        <v>63</v>
      </c>
      <c r="L100" s="6">
        <v>58</v>
      </c>
      <c r="M100" s="6">
        <v>56</v>
      </c>
      <c r="N100" s="7">
        <v>55</v>
      </c>
      <c r="O100" s="8"/>
    </row>
    <row r="101" spans="2:15" ht="13.5">
      <c r="B101" s="55">
        <v>98</v>
      </c>
      <c r="C101" s="19">
        <v>80</v>
      </c>
      <c r="D101" s="36">
        <v>75</v>
      </c>
      <c r="E101" s="36">
        <v>70</v>
      </c>
      <c r="F101" s="19">
        <v>69</v>
      </c>
      <c r="G101" s="19">
        <v>67</v>
      </c>
      <c r="H101" s="19">
        <v>64</v>
      </c>
      <c r="I101" s="19">
        <v>64</v>
      </c>
      <c r="J101" s="19">
        <v>60</v>
      </c>
      <c r="K101" s="61">
        <v>64</v>
      </c>
      <c r="L101" s="19">
        <v>59</v>
      </c>
      <c r="M101" s="19">
        <v>56</v>
      </c>
      <c r="N101" s="37">
        <v>55</v>
      </c>
      <c r="O101" s="8"/>
    </row>
    <row r="102" spans="2:15" ht="14.25" thickBot="1">
      <c r="B102" s="58">
        <v>99</v>
      </c>
      <c r="C102" s="15">
        <v>81</v>
      </c>
      <c r="D102" s="15">
        <v>76</v>
      </c>
      <c r="E102" s="15">
        <v>72</v>
      </c>
      <c r="F102" s="15">
        <v>69</v>
      </c>
      <c r="G102" s="15">
        <v>67</v>
      </c>
      <c r="H102" s="15">
        <v>64</v>
      </c>
      <c r="I102" s="15">
        <v>64</v>
      </c>
      <c r="J102" s="15">
        <v>60</v>
      </c>
      <c r="K102" s="49">
        <v>66</v>
      </c>
      <c r="L102" s="15">
        <v>59</v>
      </c>
      <c r="M102" s="15">
        <v>56</v>
      </c>
      <c r="N102" s="50">
        <v>57</v>
      </c>
      <c r="O102" s="8"/>
    </row>
  </sheetData>
  <printOptions/>
  <pageMargins left="0.3937007874015748" right="0.3937007874015748" top="0.7874015748031497" bottom="0.787401574803149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N102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4.25390625" style="0" bestFit="1" customWidth="1"/>
    <col min="3" max="9" width="4.625" style="0" customWidth="1"/>
    <col min="10" max="10" width="3.625" style="0" customWidth="1"/>
    <col min="11" max="11" width="3.75390625" style="0" bestFit="1" customWidth="1"/>
    <col min="12" max="12" width="11.25390625" style="0" bestFit="1" customWidth="1"/>
    <col min="13" max="14" width="4.625" style="0" customWidth="1"/>
  </cols>
  <sheetData>
    <row r="2" ht="14.25" thickBot="1">
      <c r="L2" t="s">
        <v>73</v>
      </c>
    </row>
    <row r="3" spans="2:14" ht="14.25" thickBot="1">
      <c r="B3" s="64" t="s">
        <v>17</v>
      </c>
      <c r="C3" s="65" t="s">
        <v>91</v>
      </c>
      <c r="D3" s="65" t="s">
        <v>92</v>
      </c>
      <c r="E3" s="65" t="s">
        <v>93</v>
      </c>
      <c r="F3" s="65" t="s">
        <v>94</v>
      </c>
      <c r="G3" s="65" t="s">
        <v>31</v>
      </c>
      <c r="H3" s="65" t="s">
        <v>32</v>
      </c>
      <c r="I3" s="66" t="s">
        <v>7</v>
      </c>
      <c r="J3" s="68"/>
      <c r="K3" s="69"/>
      <c r="L3" s="69"/>
      <c r="M3" s="69"/>
      <c r="N3" s="69"/>
    </row>
    <row r="4" spans="2:12" ht="14.25" thickTop="1">
      <c r="B4" s="56">
        <v>1</v>
      </c>
      <c r="C4" s="6"/>
      <c r="D4" s="6"/>
      <c r="E4" s="6"/>
      <c r="F4" s="6">
        <v>23</v>
      </c>
      <c r="G4" s="6"/>
      <c r="H4" s="6"/>
      <c r="I4" s="7"/>
      <c r="J4" s="8"/>
      <c r="K4" t="s">
        <v>48</v>
      </c>
      <c r="L4" s="9" t="s">
        <v>58</v>
      </c>
    </row>
    <row r="5" spans="2:12" ht="13.5">
      <c r="B5" s="55">
        <v>2</v>
      </c>
      <c r="C5" s="19"/>
      <c r="D5" s="36"/>
      <c r="E5" s="19"/>
      <c r="F5" s="19">
        <v>24</v>
      </c>
      <c r="G5" s="19">
        <v>15</v>
      </c>
      <c r="H5" s="19"/>
      <c r="I5" s="37"/>
      <c r="J5" s="8"/>
      <c r="L5" s="9" t="s">
        <v>57</v>
      </c>
    </row>
    <row r="6" spans="2:12" ht="13.5">
      <c r="B6" s="56">
        <v>3</v>
      </c>
      <c r="C6" s="6"/>
      <c r="D6" s="6"/>
      <c r="E6" s="6">
        <v>21</v>
      </c>
      <c r="F6" s="6">
        <v>24</v>
      </c>
      <c r="G6" s="6">
        <v>15</v>
      </c>
      <c r="H6" s="6">
        <v>16</v>
      </c>
      <c r="I6" s="7"/>
      <c r="J6" s="8"/>
      <c r="K6" t="s">
        <v>49</v>
      </c>
      <c r="L6" t="s">
        <v>41</v>
      </c>
    </row>
    <row r="7" spans="2:10" ht="13.5">
      <c r="B7" s="55">
        <v>4</v>
      </c>
      <c r="C7" s="19"/>
      <c r="D7" s="36"/>
      <c r="E7" s="19">
        <v>22</v>
      </c>
      <c r="F7" s="19">
        <v>24</v>
      </c>
      <c r="G7" s="19">
        <v>15</v>
      </c>
      <c r="H7" s="19">
        <v>16</v>
      </c>
      <c r="I7" s="37"/>
      <c r="J7" s="8"/>
    </row>
    <row r="8" spans="2:12" ht="13.5">
      <c r="B8" s="56">
        <v>5</v>
      </c>
      <c r="C8" s="6"/>
      <c r="D8" s="6"/>
      <c r="E8" s="6">
        <v>23</v>
      </c>
      <c r="F8" s="6">
        <v>24</v>
      </c>
      <c r="G8" s="6">
        <v>15</v>
      </c>
      <c r="H8" s="6">
        <v>17</v>
      </c>
      <c r="I8" s="7"/>
      <c r="J8" s="8"/>
      <c r="K8" t="s">
        <v>74</v>
      </c>
      <c r="L8" t="s">
        <v>60</v>
      </c>
    </row>
    <row r="9" spans="2:12" ht="13.5">
      <c r="B9" s="55">
        <v>6</v>
      </c>
      <c r="C9" s="19"/>
      <c r="D9" s="36"/>
      <c r="E9" s="19">
        <v>24</v>
      </c>
      <c r="F9" s="19">
        <v>25</v>
      </c>
      <c r="G9" s="19">
        <v>15</v>
      </c>
      <c r="H9" s="19">
        <v>17</v>
      </c>
      <c r="I9" s="37"/>
      <c r="J9" s="8"/>
      <c r="L9" s="9" t="s">
        <v>56</v>
      </c>
    </row>
    <row r="10" spans="2:12" ht="13.5">
      <c r="B10" s="56">
        <v>7</v>
      </c>
      <c r="C10" s="6"/>
      <c r="D10" s="6"/>
      <c r="E10" s="6">
        <v>24</v>
      </c>
      <c r="F10" s="6">
        <v>25</v>
      </c>
      <c r="G10" s="6">
        <v>15</v>
      </c>
      <c r="H10" s="6">
        <v>17</v>
      </c>
      <c r="I10" s="7"/>
      <c r="J10" s="8"/>
      <c r="L10" s="9" t="s">
        <v>43</v>
      </c>
    </row>
    <row r="11" spans="2:12" ht="13.5">
      <c r="B11" s="55">
        <v>8</v>
      </c>
      <c r="C11" s="19"/>
      <c r="D11" s="36"/>
      <c r="E11" s="19">
        <v>25</v>
      </c>
      <c r="F11" s="19">
        <v>25</v>
      </c>
      <c r="G11" s="19">
        <v>15</v>
      </c>
      <c r="H11" s="19">
        <v>18</v>
      </c>
      <c r="I11" s="37"/>
      <c r="J11" s="8"/>
      <c r="K11" t="s">
        <v>75</v>
      </c>
      <c r="L11" t="s">
        <v>54</v>
      </c>
    </row>
    <row r="12" spans="2:12" ht="13.5">
      <c r="B12" s="56">
        <v>9</v>
      </c>
      <c r="C12" s="6"/>
      <c r="D12" s="6">
        <v>37</v>
      </c>
      <c r="E12" s="6">
        <v>26</v>
      </c>
      <c r="F12" s="6">
        <v>25</v>
      </c>
      <c r="G12" s="6">
        <v>16</v>
      </c>
      <c r="H12" s="6">
        <v>18</v>
      </c>
      <c r="I12" s="7"/>
      <c r="J12" s="8"/>
      <c r="L12" t="s">
        <v>61</v>
      </c>
    </row>
    <row r="13" spans="2:10" ht="14.25" thickBot="1">
      <c r="B13" s="59">
        <v>10</v>
      </c>
      <c r="C13" s="52">
        <v>38</v>
      </c>
      <c r="D13" s="52">
        <v>38</v>
      </c>
      <c r="E13" s="52">
        <v>27</v>
      </c>
      <c r="F13" s="52">
        <v>25</v>
      </c>
      <c r="G13" s="52">
        <v>16</v>
      </c>
      <c r="H13" s="52">
        <v>18</v>
      </c>
      <c r="I13" s="53"/>
      <c r="J13" s="8"/>
    </row>
    <row r="14" spans="2:12" ht="14.25" thickTop="1">
      <c r="B14" s="56">
        <v>11</v>
      </c>
      <c r="C14" s="6">
        <v>38</v>
      </c>
      <c r="D14" s="6">
        <v>38</v>
      </c>
      <c r="E14" s="6">
        <v>27</v>
      </c>
      <c r="F14" s="6">
        <v>26</v>
      </c>
      <c r="G14" s="6">
        <v>16</v>
      </c>
      <c r="H14" s="6">
        <v>19</v>
      </c>
      <c r="I14" s="7"/>
      <c r="J14" s="8"/>
      <c r="K14" t="s">
        <v>31</v>
      </c>
      <c r="L14" t="s">
        <v>55</v>
      </c>
    </row>
    <row r="15" spans="2:12" ht="13.5">
      <c r="B15" s="55">
        <v>12</v>
      </c>
      <c r="C15" s="19">
        <v>39</v>
      </c>
      <c r="D15" s="36">
        <v>39</v>
      </c>
      <c r="E15" s="19">
        <v>28</v>
      </c>
      <c r="F15" s="19">
        <v>26</v>
      </c>
      <c r="G15" s="19">
        <v>16</v>
      </c>
      <c r="H15" s="19">
        <v>19</v>
      </c>
      <c r="I15" s="37"/>
      <c r="J15" s="8"/>
      <c r="L15" t="s">
        <v>40</v>
      </c>
    </row>
    <row r="16" spans="2:14" ht="13.5">
      <c r="B16" s="56">
        <v>13</v>
      </c>
      <c r="C16" s="6">
        <v>40</v>
      </c>
      <c r="D16" s="6">
        <v>40</v>
      </c>
      <c r="E16" s="6">
        <v>28</v>
      </c>
      <c r="F16" s="6">
        <v>26</v>
      </c>
      <c r="G16" s="6">
        <v>16</v>
      </c>
      <c r="H16" s="6">
        <v>19</v>
      </c>
      <c r="I16" s="7"/>
      <c r="J16" s="8"/>
      <c r="N16" s="9"/>
    </row>
    <row r="17" spans="2:12" ht="13.5">
      <c r="B17" s="55">
        <v>14</v>
      </c>
      <c r="C17" s="19">
        <v>41</v>
      </c>
      <c r="D17" s="36">
        <v>41</v>
      </c>
      <c r="E17" s="19">
        <v>29</v>
      </c>
      <c r="F17" s="19">
        <v>27</v>
      </c>
      <c r="G17" s="19">
        <v>16</v>
      </c>
      <c r="H17" s="19">
        <v>20</v>
      </c>
      <c r="I17" s="37"/>
      <c r="J17" s="8"/>
      <c r="K17" t="s">
        <v>32</v>
      </c>
      <c r="L17" s="9" t="s">
        <v>45</v>
      </c>
    </row>
    <row r="18" spans="2:12" ht="13.5">
      <c r="B18" s="56">
        <v>15</v>
      </c>
      <c r="C18" s="6">
        <v>41</v>
      </c>
      <c r="D18" s="6">
        <v>41</v>
      </c>
      <c r="E18" s="6">
        <v>30</v>
      </c>
      <c r="F18" s="6">
        <v>27</v>
      </c>
      <c r="G18" s="6">
        <v>16</v>
      </c>
      <c r="H18" s="6">
        <v>20</v>
      </c>
      <c r="I18" s="7"/>
      <c r="J18" s="8"/>
      <c r="L18" s="9" t="s">
        <v>59</v>
      </c>
    </row>
    <row r="19" spans="2:12" ht="13.5">
      <c r="B19" s="55">
        <v>16</v>
      </c>
      <c r="C19" s="19">
        <v>42</v>
      </c>
      <c r="D19" s="36">
        <v>42</v>
      </c>
      <c r="E19" s="19">
        <v>30</v>
      </c>
      <c r="F19" s="19">
        <v>27</v>
      </c>
      <c r="G19" s="19">
        <v>16</v>
      </c>
      <c r="H19" s="19">
        <v>20</v>
      </c>
      <c r="I19" s="37"/>
      <c r="J19" s="8"/>
      <c r="L19" t="s">
        <v>63</v>
      </c>
    </row>
    <row r="20" spans="2:10" ht="13.5">
      <c r="B20" s="56">
        <v>17</v>
      </c>
      <c r="C20" s="6">
        <v>42</v>
      </c>
      <c r="D20" s="6">
        <v>43</v>
      </c>
      <c r="E20" s="6">
        <v>31</v>
      </c>
      <c r="F20" s="6">
        <v>28</v>
      </c>
      <c r="G20" s="6">
        <v>16</v>
      </c>
      <c r="H20" s="6">
        <v>21</v>
      </c>
      <c r="I20" s="7"/>
      <c r="J20" s="8"/>
    </row>
    <row r="21" spans="2:12" ht="13.5">
      <c r="B21" s="55">
        <v>18</v>
      </c>
      <c r="C21" s="19">
        <v>43</v>
      </c>
      <c r="D21" s="36">
        <v>43</v>
      </c>
      <c r="E21" s="19">
        <v>31</v>
      </c>
      <c r="F21" s="19">
        <v>28</v>
      </c>
      <c r="G21" s="19">
        <v>17</v>
      </c>
      <c r="H21" s="19">
        <v>21</v>
      </c>
      <c r="I21" s="37"/>
      <c r="J21" s="8"/>
      <c r="K21" t="s">
        <v>7</v>
      </c>
      <c r="L21" t="s">
        <v>62</v>
      </c>
    </row>
    <row r="22" spans="2:10" ht="13.5">
      <c r="B22" s="56">
        <v>19</v>
      </c>
      <c r="C22" s="6">
        <v>43</v>
      </c>
      <c r="D22" s="6">
        <v>44</v>
      </c>
      <c r="E22" s="6">
        <v>32</v>
      </c>
      <c r="F22" s="6">
        <v>28</v>
      </c>
      <c r="G22" s="6">
        <v>17</v>
      </c>
      <c r="H22" s="6">
        <v>21</v>
      </c>
      <c r="I22" s="7"/>
      <c r="J22" s="8"/>
    </row>
    <row r="23" spans="2:10" ht="14.25" thickBot="1">
      <c r="B23" s="59">
        <v>20</v>
      </c>
      <c r="C23" s="52">
        <v>44</v>
      </c>
      <c r="D23" s="52">
        <v>45</v>
      </c>
      <c r="E23" s="52">
        <v>32</v>
      </c>
      <c r="F23" s="52">
        <v>29</v>
      </c>
      <c r="G23" s="52">
        <v>17</v>
      </c>
      <c r="H23" s="52">
        <v>22</v>
      </c>
      <c r="I23" s="53"/>
      <c r="J23" s="8"/>
    </row>
    <row r="24" spans="2:10" ht="14.25" thickTop="1">
      <c r="B24" s="56">
        <v>21</v>
      </c>
      <c r="C24" s="6">
        <v>44</v>
      </c>
      <c r="D24" s="6">
        <v>46</v>
      </c>
      <c r="E24" s="6">
        <v>33</v>
      </c>
      <c r="F24" s="6">
        <v>29</v>
      </c>
      <c r="G24" s="6">
        <v>17</v>
      </c>
      <c r="H24" s="6">
        <v>22</v>
      </c>
      <c r="I24" s="7"/>
      <c r="J24" s="8"/>
    </row>
    <row r="25" spans="2:10" ht="13.5">
      <c r="B25" s="55">
        <v>22</v>
      </c>
      <c r="C25" s="19">
        <v>44</v>
      </c>
      <c r="D25" s="36">
        <v>46</v>
      </c>
      <c r="E25" s="19">
        <v>33</v>
      </c>
      <c r="F25" s="19">
        <v>30</v>
      </c>
      <c r="G25" s="19">
        <v>17</v>
      </c>
      <c r="H25" s="19">
        <v>22</v>
      </c>
      <c r="I25" s="37"/>
      <c r="J25" s="8"/>
    </row>
    <row r="26" spans="2:10" ht="13.5">
      <c r="B26" s="56">
        <v>23</v>
      </c>
      <c r="C26" s="6">
        <v>45</v>
      </c>
      <c r="D26" s="6">
        <v>47</v>
      </c>
      <c r="E26" s="6">
        <v>33</v>
      </c>
      <c r="F26" s="6">
        <v>30</v>
      </c>
      <c r="G26" s="6">
        <v>17</v>
      </c>
      <c r="H26" s="6">
        <v>23</v>
      </c>
      <c r="I26" s="7"/>
      <c r="J26" s="8"/>
    </row>
    <row r="27" spans="2:10" ht="13.5">
      <c r="B27" s="55">
        <v>24</v>
      </c>
      <c r="C27" s="19">
        <v>45</v>
      </c>
      <c r="D27" s="36">
        <v>48</v>
      </c>
      <c r="E27" s="19">
        <v>34</v>
      </c>
      <c r="F27" s="19">
        <v>31</v>
      </c>
      <c r="G27" s="19">
        <v>18</v>
      </c>
      <c r="H27" s="19">
        <v>23</v>
      </c>
      <c r="I27" s="37"/>
      <c r="J27" s="8"/>
    </row>
    <row r="28" spans="2:10" ht="13.5">
      <c r="B28" s="56">
        <v>25</v>
      </c>
      <c r="C28" s="6">
        <v>45</v>
      </c>
      <c r="D28" s="6">
        <v>48</v>
      </c>
      <c r="E28" s="6">
        <v>34</v>
      </c>
      <c r="F28" s="6">
        <v>31</v>
      </c>
      <c r="G28" s="6">
        <v>18</v>
      </c>
      <c r="H28" s="6">
        <v>23</v>
      </c>
      <c r="I28" s="7"/>
      <c r="J28" s="8"/>
    </row>
    <row r="29" spans="2:10" ht="13.5">
      <c r="B29" s="55">
        <v>26</v>
      </c>
      <c r="C29" s="19">
        <v>46</v>
      </c>
      <c r="D29" s="36">
        <v>49</v>
      </c>
      <c r="E29" s="19">
        <v>35</v>
      </c>
      <c r="F29" s="19">
        <v>32</v>
      </c>
      <c r="G29" s="19">
        <v>18</v>
      </c>
      <c r="H29" s="19">
        <v>23</v>
      </c>
      <c r="I29" s="37"/>
      <c r="J29" s="8"/>
    </row>
    <row r="30" spans="2:10" ht="13.5">
      <c r="B30" s="56">
        <v>27</v>
      </c>
      <c r="C30" s="6">
        <v>46</v>
      </c>
      <c r="D30" s="6">
        <v>50</v>
      </c>
      <c r="E30" s="6">
        <v>35</v>
      </c>
      <c r="F30" s="6">
        <v>32</v>
      </c>
      <c r="G30" s="6">
        <v>18</v>
      </c>
      <c r="H30" s="6">
        <v>24</v>
      </c>
      <c r="I30" s="7"/>
      <c r="J30" s="8"/>
    </row>
    <row r="31" spans="2:10" ht="13.5">
      <c r="B31" s="55">
        <v>28</v>
      </c>
      <c r="C31" s="19">
        <v>46</v>
      </c>
      <c r="D31" s="36">
        <v>50</v>
      </c>
      <c r="E31" s="19">
        <v>35</v>
      </c>
      <c r="F31" s="19">
        <v>33</v>
      </c>
      <c r="G31" s="19">
        <v>18</v>
      </c>
      <c r="H31" s="19">
        <v>24</v>
      </c>
      <c r="I31" s="37"/>
      <c r="J31" s="8"/>
    </row>
    <row r="32" spans="2:10" ht="13.5">
      <c r="B32" s="56">
        <v>29</v>
      </c>
      <c r="C32" s="6">
        <v>47</v>
      </c>
      <c r="D32" s="6">
        <v>50</v>
      </c>
      <c r="E32" s="6">
        <v>36</v>
      </c>
      <c r="F32" s="6">
        <v>33</v>
      </c>
      <c r="G32" s="6">
        <v>19</v>
      </c>
      <c r="H32" s="6">
        <v>24</v>
      </c>
      <c r="I32" s="7"/>
      <c r="J32" s="8"/>
    </row>
    <row r="33" spans="2:10" ht="14.25" thickBot="1">
      <c r="B33" s="59">
        <v>30</v>
      </c>
      <c r="C33" s="52">
        <v>47</v>
      </c>
      <c r="D33" s="52">
        <v>51</v>
      </c>
      <c r="E33" s="52">
        <v>36</v>
      </c>
      <c r="F33" s="52">
        <v>34</v>
      </c>
      <c r="G33" s="52">
        <v>19</v>
      </c>
      <c r="H33" s="52">
        <v>24</v>
      </c>
      <c r="I33" s="53"/>
      <c r="J33" s="8"/>
    </row>
    <row r="34" spans="2:10" ht="14.25" thickTop="1">
      <c r="B34" s="56">
        <v>31</v>
      </c>
      <c r="C34" s="6">
        <v>47</v>
      </c>
      <c r="D34" s="6">
        <v>51</v>
      </c>
      <c r="E34" s="6">
        <v>36</v>
      </c>
      <c r="F34" s="6">
        <v>34</v>
      </c>
      <c r="G34" s="6">
        <v>19</v>
      </c>
      <c r="H34" s="6">
        <v>24</v>
      </c>
      <c r="I34" s="7"/>
      <c r="J34" s="8"/>
    </row>
    <row r="35" spans="2:10" ht="13.5">
      <c r="B35" s="55">
        <v>32</v>
      </c>
      <c r="C35" s="19">
        <v>48</v>
      </c>
      <c r="D35" s="36">
        <v>52</v>
      </c>
      <c r="E35" s="19">
        <v>36</v>
      </c>
      <c r="F35" s="19">
        <v>35</v>
      </c>
      <c r="G35" s="19">
        <v>19</v>
      </c>
      <c r="H35" s="19">
        <v>25</v>
      </c>
      <c r="I35" s="37"/>
      <c r="J35" s="8"/>
    </row>
    <row r="36" spans="2:10" ht="13.5">
      <c r="B36" s="56">
        <v>33</v>
      </c>
      <c r="C36" s="6">
        <v>48</v>
      </c>
      <c r="D36" s="6">
        <v>52</v>
      </c>
      <c r="E36" s="6">
        <v>37</v>
      </c>
      <c r="F36" s="6">
        <v>36</v>
      </c>
      <c r="G36" s="6">
        <v>19</v>
      </c>
      <c r="H36" s="6">
        <v>25</v>
      </c>
      <c r="I36" s="7"/>
      <c r="J36" s="8"/>
    </row>
    <row r="37" spans="2:10" ht="13.5">
      <c r="B37" s="55">
        <v>34</v>
      </c>
      <c r="C37" s="19">
        <v>48</v>
      </c>
      <c r="D37" s="36">
        <v>53</v>
      </c>
      <c r="E37" s="19">
        <v>37</v>
      </c>
      <c r="F37" s="19">
        <v>36</v>
      </c>
      <c r="G37" s="19">
        <v>19</v>
      </c>
      <c r="H37" s="19">
        <v>25</v>
      </c>
      <c r="I37" s="37"/>
      <c r="J37" s="8"/>
    </row>
    <row r="38" spans="2:10" ht="13.5">
      <c r="B38" s="56">
        <v>35</v>
      </c>
      <c r="C38" s="6">
        <v>49</v>
      </c>
      <c r="D38" s="6">
        <v>53</v>
      </c>
      <c r="E38" s="6">
        <v>37</v>
      </c>
      <c r="F38" s="6">
        <v>37</v>
      </c>
      <c r="G38" s="6">
        <v>19</v>
      </c>
      <c r="H38" s="6">
        <v>25</v>
      </c>
      <c r="I38" s="7">
        <f>10</f>
        <v>10</v>
      </c>
      <c r="J38" s="8"/>
    </row>
    <row r="39" spans="2:10" ht="13.5">
      <c r="B39" s="55">
        <v>36</v>
      </c>
      <c r="C39" s="19">
        <v>49</v>
      </c>
      <c r="D39" s="36">
        <v>54</v>
      </c>
      <c r="E39" s="19">
        <v>38</v>
      </c>
      <c r="F39" s="19">
        <v>38</v>
      </c>
      <c r="G39" s="19">
        <v>20</v>
      </c>
      <c r="H39" s="19">
        <v>25</v>
      </c>
      <c r="I39" s="37">
        <f>10</f>
        <v>10</v>
      </c>
      <c r="J39" s="8"/>
    </row>
    <row r="40" spans="2:10" ht="13.5">
      <c r="B40" s="56">
        <v>37</v>
      </c>
      <c r="C40" s="6">
        <v>49</v>
      </c>
      <c r="D40" s="6">
        <v>54</v>
      </c>
      <c r="E40" s="6">
        <v>38</v>
      </c>
      <c r="F40" s="6">
        <v>38</v>
      </c>
      <c r="G40" s="6">
        <v>20</v>
      </c>
      <c r="H40" s="6">
        <v>26</v>
      </c>
      <c r="I40" s="7">
        <f>10</f>
        <v>10</v>
      </c>
      <c r="J40" s="8"/>
    </row>
    <row r="41" spans="2:10" ht="13.5">
      <c r="B41" s="55">
        <v>38</v>
      </c>
      <c r="C41" s="19">
        <v>50</v>
      </c>
      <c r="D41" s="36">
        <v>54</v>
      </c>
      <c r="E41" s="19">
        <v>38</v>
      </c>
      <c r="F41" s="19">
        <v>39</v>
      </c>
      <c r="G41" s="19">
        <v>21</v>
      </c>
      <c r="H41" s="19">
        <v>26</v>
      </c>
      <c r="I41" s="37">
        <f>10</f>
        <v>10</v>
      </c>
      <c r="J41" s="8"/>
    </row>
    <row r="42" spans="2:10" ht="13.5">
      <c r="B42" s="56">
        <v>39</v>
      </c>
      <c r="C42" s="6">
        <v>50</v>
      </c>
      <c r="D42" s="6">
        <v>55</v>
      </c>
      <c r="E42" s="6">
        <v>39</v>
      </c>
      <c r="F42" s="6">
        <v>40</v>
      </c>
      <c r="G42" s="6">
        <v>21</v>
      </c>
      <c r="H42" s="6">
        <v>26</v>
      </c>
      <c r="I42" s="7">
        <f>10</f>
        <v>10</v>
      </c>
      <c r="J42" s="8"/>
    </row>
    <row r="43" spans="2:10" ht="14.25" thickBot="1">
      <c r="B43" s="59">
        <v>40</v>
      </c>
      <c r="C43" s="52">
        <v>50</v>
      </c>
      <c r="D43" s="52">
        <v>55</v>
      </c>
      <c r="E43" s="52">
        <v>39</v>
      </c>
      <c r="F43" s="52">
        <v>40</v>
      </c>
      <c r="G43" s="52">
        <v>22</v>
      </c>
      <c r="H43" s="52">
        <v>26</v>
      </c>
      <c r="I43" s="53">
        <f>10</f>
        <v>10</v>
      </c>
      <c r="J43" s="8"/>
    </row>
    <row r="44" spans="2:10" ht="14.25" thickTop="1">
      <c r="B44" s="56">
        <v>41</v>
      </c>
      <c r="C44" s="6">
        <v>51</v>
      </c>
      <c r="D44" s="6">
        <v>55</v>
      </c>
      <c r="E44" s="6">
        <v>39</v>
      </c>
      <c r="F44" s="6">
        <v>41</v>
      </c>
      <c r="G44" s="6">
        <v>22</v>
      </c>
      <c r="H44" s="6">
        <v>26</v>
      </c>
      <c r="I44" s="7">
        <f>10</f>
        <v>10</v>
      </c>
      <c r="J44" s="8"/>
    </row>
    <row r="45" spans="2:10" ht="13.5">
      <c r="B45" s="55">
        <v>42</v>
      </c>
      <c r="C45" s="19">
        <v>52</v>
      </c>
      <c r="D45" s="36">
        <v>56</v>
      </c>
      <c r="E45" s="19">
        <v>39</v>
      </c>
      <c r="F45" s="19">
        <v>42</v>
      </c>
      <c r="G45" s="19">
        <v>22</v>
      </c>
      <c r="H45" s="19">
        <v>27</v>
      </c>
      <c r="I45" s="37">
        <f>10</f>
        <v>10</v>
      </c>
      <c r="J45" s="8"/>
    </row>
    <row r="46" spans="2:10" ht="13.5">
      <c r="B46" s="56">
        <v>43</v>
      </c>
      <c r="C46" s="6">
        <v>52</v>
      </c>
      <c r="D46" s="6">
        <v>56</v>
      </c>
      <c r="E46" s="6">
        <v>40</v>
      </c>
      <c r="F46" s="6">
        <v>42</v>
      </c>
      <c r="G46" s="6">
        <v>23</v>
      </c>
      <c r="H46" s="6">
        <v>27</v>
      </c>
      <c r="I46" s="7">
        <f>10</f>
        <v>10</v>
      </c>
      <c r="J46" s="8"/>
    </row>
    <row r="47" spans="2:10" ht="13.5">
      <c r="B47" s="55">
        <v>44</v>
      </c>
      <c r="C47" s="19">
        <v>53</v>
      </c>
      <c r="D47" s="36">
        <v>56</v>
      </c>
      <c r="E47" s="19">
        <v>40</v>
      </c>
      <c r="F47" s="19">
        <v>43</v>
      </c>
      <c r="G47" s="19">
        <v>23</v>
      </c>
      <c r="H47" s="19">
        <v>27</v>
      </c>
      <c r="I47" s="37">
        <f>10</f>
        <v>10</v>
      </c>
      <c r="J47" s="8"/>
    </row>
    <row r="48" spans="2:10" ht="13.5">
      <c r="B48" s="56">
        <v>45</v>
      </c>
      <c r="C48" s="6">
        <v>54</v>
      </c>
      <c r="D48" s="6">
        <v>56</v>
      </c>
      <c r="E48" s="6">
        <v>41</v>
      </c>
      <c r="F48" s="6">
        <v>44</v>
      </c>
      <c r="G48" s="6">
        <v>24</v>
      </c>
      <c r="H48" s="6">
        <v>27</v>
      </c>
      <c r="I48" s="7">
        <f>10</f>
        <v>10</v>
      </c>
      <c r="J48" s="8"/>
    </row>
    <row r="49" spans="2:10" ht="13.5">
      <c r="B49" s="55">
        <v>46</v>
      </c>
      <c r="C49" s="19">
        <v>54</v>
      </c>
      <c r="D49" s="36">
        <v>57</v>
      </c>
      <c r="E49" s="19">
        <v>41</v>
      </c>
      <c r="F49" s="19">
        <v>44</v>
      </c>
      <c r="G49" s="19">
        <v>24</v>
      </c>
      <c r="H49" s="19">
        <v>27</v>
      </c>
      <c r="I49" s="37">
        <f>10</f>
        <v>10</v>
      </c>
      <c r="J49" s="8"/>
    </row>
    <row r="50" spans="2:10" ht="13.5">
      <c r="B50" s="56">
        <v>47</v>
      </c>
      <c r="C50" s="6">
        <v>55</v>
      </c>
      <c r="D50" s="6">
        <v>57</v>
      </c>
      <c r="E50" s="6">
        <v>41</v>
      </c>
      <c r="F50" s="6">
        <v>44</v>
      </c>
      <c r="G50" s="6">
        <v>25</v>
      </c>
      <c r="H50" s="6">
        <v>28</v>
      </c>
      <c r="I50" s="7">
        <f>10</f>
        <v>10</v>
      </c>
      <c r="J50" s="8"/>
    </row>
    <row r="51" spans="2:10" ht="13.5">
      <c r="B51" s="55">
        <v>48</v>
      </c>
      <c r="C51" s="19">
        <v>55</v>
      </c>
      <c r="D51" s="36">
        <v>57</v>
      </c>
      <c r="E51" s="19">
        <v>42</v>
      </c>
      <c r="F51" s="19">
        <v>45</v>
      </c>
      <c r="G51" s="19">
        <v>25</v>
      </c>
      <c r="H51" s="19">
        <v>28</v>
      </c>
      <c r="I51" s="37">
        <f>10</f>
        <v>10</v>
      </c>
      <c r="J51" s="8"/>
    </row>
    <row r="52" spans="2:10" ht="13.5">
      <c r="B52" s="56">
        <v>49</v>
      </c>
      <c r="C52" s="6">
        <v>56</v>
      </c>
      <c r="D52" s="6">
        <v>58</v>
      </c>
      <c r="E52" s="6">
        <v>42</v>
      </c>
      <c r="F52" s="6">
        <v>45</v>
      </c>
      <c r="G52" s="6">
        <v>26</v>
      </c>
      <c r="H52" s="6">
        <v>28</v>
      </c>
      <c r="I52" s="7">
        <f>10</f>
        <v>10</v>
      </c>
      <c r="J52" s="8"/>
    </row>
    <row r="53" spans="2:10" ht="14.25" thickBot="1">
      <c r="B53" s="59">
        <v>50</v>
      </c>
      <c r="C53" s="52">
        <v>56</v>
      </c>
      <c r="D53" s="52">
        <v>58</v>
      </c>
      <c r="E53" s="52">
        <v>43</v>
      </c>
      <c r="F53" s="52">
        <v>46</v>
      </c>
      <c r="G53" s="52">
        <v>26</v>
      </c>
      <c r="H53" s="52">
        <v>28</v>
      </c>
      <c r="I53" s="53">
        <f>10</f>
        <v>10</v>
      </c>
      <c r="J53" s="8"/>
    </row>
    <row r="54" spans="2:10" ht="14.25" thickTop="1">
      <c r="B54" s="56">
        <v>51</v>
      </c>
      <c r="C54" s="6">
        <v>57</v>
      </c>
      <c r="D54" s="6">
        <v>58</v>
      </c>
      <c r="E54" s="6">
        <v>43</v>
      </c>
      <c r="F54" s="6">
        <v>46</v>
      </c>
      <c r="G54" s="6">
        <v>27</v>
      </c>
      <c r="H54" s="6">
        <v>28</v>
      </c>
      <c r="I54" s="7">
        <f>10</f>
        <v>10</v>
      </c>
      <c r="J54" s="8"/>
    </row>
    <row r="55" spans="2:10" ht="13.5">
      <c r="B55" s="55">
        <v>52</v>
      </c>
      <c r="C55" s="19">
        <v>58</v>
      </c>
      <c r="D55" s="36">
        <v>58</v>
      </c>
      <c r="E55" s="19">
        <v>44</v>
      </c>
      <c r="F55" s="19">
        <v>46</v>
      </c>
      <c r="G55" s="19">
        <v>27</v>
      </c>
      <c r="H55" s="19">
        <v>28</v>
      </c>
      <c r="I55" s="37">
        <f>10</f>
        <v>10</v>
      </c>
      <c r="J55" s="8"/>
    </row>
    <row r="56" spans="2:10" ht="13.5">
      <c r="B56" s="56">
        <v>53</v>
      </c>
      <c r="C56" s="6">
        <v>58</v>
      </c>
      <c r="D56" s="6">
        <v>59</v>
      </c>
      <c r="E56" s="6">
        <v>44</v>
      </c>
      <c r="F56" s="6">
        <v>47</v>
      </c>
      <c r="G56" s="6">
        <v>28</v>
      </c>
      <c r="H56" s="6">
        <v>29</v>
      </c>
      <c r="I56" s="7">
        <f>10</f>
        <v>10</v>
      </c>
      <c r="J56" s="8"/>
    </row>
    <row r="57" spans="2:10" ht="13.5">
      <c r="B57" s="55">
        <v>54</v>
      </c>
      <c r="C57" s="19">
        <v>59</v>
      </c>
      <c r="D57" s="36">
        <v>59</v>
      </c>
      <c r="E57" s="19">
        <v>45</v>
      </c>
      <c r="F57" s="19">
        <v>47</v>
      </c>
      <c r="G57" s="19">
        <v>28</v>
      </c>
      <c r="H57" s="19">
        <v>29</v>
      </c>
      <c r="I57" s="37">
        <f>10</f>
        <v>10</v>
      </c>
      <c r="J57" s="8"/>
    </row>
    <row r="58" spans="2:10" ht="13.5">
      <c r="B58" s="56">
        <v>55</v>
      </c>
      <c r="C58" s="6">
        <v>59</v>
      </c>
      <c r="D58" s="6">
        <v>59</v>
      </c>
      <c r="E58" s="6">
        <v>45</v>
      </c>
      <c r="F58" s="6">
        <v>47</v>
      </c>
      <c r="G58" s="6">
        <v>28</v>
      </c>
      <c r="H58" s="6">
        <v>29</v>
      </c>
      <c r="I58" s="7">
        <f>10</f>
        <v>10</v>
      </c>
      <c r="J58" s="8"/>
    </row>
    <row r="59" spans="2:10" ht="13.5">
      <c r="B59" s="55">
        <v>56</v>
      </c>
      <c r="C59" s="19">
        <v>60</v>
      </c>
      <c r="D59" s="36">
        <v>59</v>
      </c>
      <c r="E59" s="19">
        <v>46</v>
      </c>
      <c r="F59" s="19">
        <v>48</v>
      </c>
      <c r="G59" s="19">
        <v>29</v>
      </c>
      <c r="H59" s="19">
        <v>29</v>
      </c>
      <c r="I59" s="37">
        <f>10</f>
        <v>10</v>
      </c>
      <c r="J59" s="8"/>
    </row>
    <row r="60" spans="2:10" ht="13.5">
      <c r="B60" s="56">
        <v>57</v>
      </c>
      <c r="C60" s="6">
        <v>61</v>
      </c>
      <c r="D60" s="6">
        <v>59</v>
      </c>
      <c r="E60" s="6">
        <v>47</v>
      </c>
      <c r="F60" s="6">
        <v>48</v>
      </c>
      <c r="G60" s="6">
        <v>29</v>
      </c>
      <c r="H60" s="6">
        <v>29</v>
      </c>
      <c r="I60" s="7">
        <f>10</f>
        <v>10</v>
      </c>
      <c r="J60" s="8"/>
    </row>
    <row r="61" spans="2:10" ht="13.5">
      <c r="B61" s="55">
        <v>58</v>
      </c>
      <c r="C61" s="19">
        <v>61</v>
      </c>
      <c r="D61" s="36">
        <v>59</v>
      </c>
      <c r="E61" s="19">
        <v>48</v>
      </c>
      <c r="F61" s="19">
        <v>49</v>
      </c>
      <c r="G61" s="19">
        <v>30</v>
      </c>
      <c r="H61" s="19">
        <v>29</v>
      </c>
      <c r="I61" s="37">
        <f>10</f>
        <v>10</v>
      </c>
      <c r="J61" s="8"/>
    </row>
    <row r="62" spans="2:10" ht="13.5">
      <c r="B62" s="56">
        <v>59</v>
      </c>
      <c r="C62" s="6">
        <v>62</v>
      </c>
      <c r="D62" s="6">
        <v>60</v>
      </c>
      <c r="E62" s="6">
        <v>48</v>
      </c>
      <c r="F62" s="6">
        <v>49</v>
      </c>
      <c r="G62" s="6">
        <v>30</v>
      </c>
      <c r="H62" s="6">
        <v>30</v>
      </c>
      <c r="I62" s="7">
        <f>10</f>
        <v>10</v>
      </c>
      <c r="J62" s="8"/>
    </row>
    <row r="63" spans="2:10" ht="14.25" thickBot="1">
      <c r="B63" s="59">
        <v>60</v>
      </c>
      <c r="C63" s="52">
        <v>63</v>
      </c>
      <c r="D63" s="52">
        <v>60</v>
      </c>
      <c r="E63" s="52">
        <v>49</v>
      </c>
      <c r="F63" s="52">
        <v>50</v>
      </c>
      <c r="G63" s="52">
        <v>30</v>
      </c>
      <c r="H63" s="52">
        <v>30</v>
      </c>
      <c r="I63" s="53">
        <f>10</f>
        <v>10</v>
      </c>
      <c r="J63" s="8"/>
    </row>
    <row r="64" spans="2:10" ht="14.25" thickTop="1">
      <c r="B64" s="56">
        <v>61</v>
      </c>
      <c r="C64" s="6">
        <v>63</v>
      </c>
      <c r="D64" s="6">
        <v>60</v>
      </c>
      <c r="E64" s="6">
        <v>50</v>
      </c>
      <c r="F64" s="6">
        <v>50</v>
      </c>
      <c r="G64" s="6">
        <v>31</v>
      </c>
      <c r="H64" s="6">
        <v>30</v>
      </c>
      <c r="I64" s="7">
        <f>10</f>
        <v>10</v>
      </c>
      <c r="J64" s="8"/>
    </row>
    <row r="65" spans="2:10" ht="13.5">
      <c r="B65" s="55">
        <v>62</v>
      </c>
      <c r="C65" s="19">
        <v>64</v>
      </c>
      <c r="D65" s="36">
        <v>60</v>
      </c>
      <c r="E65" s="19">
        <v>50</v>
      </c>
      <c r="F65" s="19">
        <v>50</v>
      </c>
      <c r="G65" s="19">
        <v>31</v>
      </c>
      <c r="H65" s="19">
        <v>30</v>
      </c>
      <c r="I65" s="37">
        <f>10</f>
        <v>10</v>
      </c>
      <c r="J65" s="8"/>
    </row>
    <row r="66" spans="2:10" ht="13.5">
      <c r="B66" s="56">
        <v>63</v>
      </c>
      <c r="C66" s="6">
        <v>65</v>
      </c>
      <c r="D66" s="6">
        <v>60</v>
      </c>
      <c r="E66" s="6">
        <v>51</v>
      </c>
      <c r="F66" s="6">
        <v>51</v>
      </c>
      <c r="G66" s="6">
        <v>32</v>
      </c>
      <c r="H66" s="6">
        <v>30</v>
      </c>
      <c r="I66" s="7">
        <f>10</f>
        <v>10</v>
      </c>
      <c r="J66" s="8"/>
    </row>
    <row r="67" spans="2:10" ht="13.5">
      <c r="B67" s="55">
        <v>64</v>
      </c>
      <c r="C67" s="19">
        <v>65</v>
      </c>
      <c r="D67" s="36">
        <v>60</v>
      </c>
      <c r="E67" s="19">
        <v>52</v>
      </c>
      <c r="F67" s="19">
        <v>51</v>
      </c>
      <c r="G67" s="19">
        <v>32</v>
      </c>
      <c r="H67" s="19">
        <v>31</v>
      </c>
      <c r="I67" s="37">
        <f>10</f>
        <v>10</v>
      </c>
      <c r="J67" s="8"/>
    </row>
    <row r="68" spans="2:10" ht="13.5">
      <c r="B68" s="56">
        <v>65</v>
      </c>
      <c r="C68" s="6">
        <v>66</v>
      </c>
      <c r="D68" s="6">
        <v>60</v>
      </c>
      <c r="E68" s="6">
        <v>52</v>
      </c>
      <c r="F68" s="6">
        <v>51</v>
      </c>
      <c r="G68" s="6">
        <v>33</v>
      </c>
      <c r="H68" s="6">
        <v>31</v>
      </c>
      <c r="I68" s="7">
        <f>10</f>
        <v>10</v>
      </c>
      <c r="J68" s="8"/>
    </row>
    <row r="69" spans="2:10" ht="13.5">
      <c r="B69" s="55">
        <v>66</v>
      </c>
      <c r="C69" s="19">
        <v>67</v>
      </c>
      <c r="D69" s="36">
        <v>61</v>
      </c>
      <c r="E69" s="19">
        <v>53</v>
      </c>
      <c r="F69" s="19">
        <v>52</v>
      </c>
      <c r="G69" s="19">
        <v>33</v>
      </c>
      <c r="H69" s="19">
        <v>31</v>
      </c>
      <c r="I69" s="37">
        <f>10</f>
        <v>10</v>
      </c>
      <c r="J69" s="8"/>
    </row>
    <row r="70" spans="2:10" ht="13.5">
      <c r="B70" s="56">
        <v>67</v>
      </c>
      <c r="C70" s="6">
        <v>67</v>
      </c>
      <c r="D70" s="6">
        <v>61</v>
      </c>
      <c r="E70" s="6">
        <v>54</v>
      </c>
      <c r="F70" s="6">
        <v>52</v>
      </c>
      <c r="G70" s="6">
        <v>34</v>
      </c>
      <c r="H70" s="6">
        <v>31</v>
      </c>
      <c r="I70" s="7">
        <f>10</f>
        <v>10</v>
      </c>
      <c r="J70" s="8"/>
    </row>
    <row r="71" spans="2:10" ht="13.5">
      <c r="B71" s="55">
        <v>68</v>
      </c>
      <c r="C71" s="19">
        <v>68</v>
      </c>
      <c r="D71" s="36">
        <v>61</v>
      </c>
      <c r="E71" s="19">
        <v>54</v>
      </c>
      <c r="F71" s="19">
        <v>53</v>
      </c>
      <c r="G71" s="19">
        <v>34</v>
      </c>
      <c r="H71" s="19">
        <v>31</v>
      </c>
      <c r="I71" s="37">
        <f>10</f>
        <v>10</v>
      </c>
      <c r="J71" s="8"/>
    </row>
    <row r="72" spans="2:10" ht="13.5">
      <c r="B72" s="56">
        <v>69</v>
      </c>
      <c r="C72" s="6">
        <v>68</v>
      </c>
      <c r="D72" s="6">
        <v>61</v>
      </c>
      <c r="E72" s="6">
        <v>55</v>
      </c>
      <c r="F72" s="6">
        <v>53</v>
      </c>
      <c r="G72" s="6">
        <v>34</v>
      </c>
      <c r="H72" s="6">
        <v>31</v>
      </c>
      <c r="I72" s="7">
        <f>10</f>
        <v>10</v>
      </c>
      <c r="J72" s="8"/>
    </row>
    <row r="73" spans="2:10" ht="14.25" thickBot="1">
      <c r="B73" s="59">
        <v>70</v>
      </c>
      <c r="C73" s="52">
        <v>69</v>
      </c>
      <c r="D73" s="52">
        <v>62</v>
      </c>
      <c r="E73" s="52">
        <v>56</v>
      </c>
      <c r="F73" s="52">
        <v>53</v>
      </c>
      <c r="G73" s="52">
        <v>35</v>
      </c>
      <c r="H73" s="52">
        <v>32</v>
      </c>
      <c r="I73" s="53">
        <f>10</f>
        <v>10</v>
      </c>
      <c r="J73" s="8"/>
    </row>
    <row r="74" spans="2:10" ht="14.25" thickTop="1">
      <c r="B74" s="56">
        <v>71</v>
      </c>
      <c r="C74" s="6">
        <v>70</v>
      </c>
      <c r="D74" s="6">
        <v>62</v>
      </c>
      <c r="E74" s="6">
        <v>57</v>
      </c>
      <c r="F74" s="6">
        <v>54</v>
      </c>
      <c r="G74" s="6">
        <v>35</v>
      </c>
      <c r="H74" s="6">
        <v>32</v>
      </c>
      <c r="I74" s="7">
        <f>10</f>
        <v>10</v>
      </c>
      <c r="J74" s="8"/>
    </row>
    <row r="75" spans="2:10" ht="13.5">
      <c r="B75" s="55">
        <v>72</v>
      </c>
      <c r="C75" s="19">
        <v>70</v>
      </c>
      <c r="D75" s="36">
        <v>62</v>
      </c>
      <c r="E75" s="19">
        <v>57</v>
      </c>
      <c r="F75" s="19">
        <v>54</v>
      </c>
      <c r="G75" s="19">
        <v>35</v>
      </c>
      <c r="H75" s="19">
        <v>32</v>
      </c>
      <c r="I75" s="37">
        <f>10</f>
        <v>10</v>
      </c>
      <c r="J75" s="8"/>
    </row>
    <row r="76" spans="2:10" ht="13.5">
      <c r="B76" s="56">
        <v>73</v>
      </c>
      <c r="C76" s="6">
        <v>71</v>
      </c>
      <c r="D76" s="6">
        <v>63</v>
      </c>
      <c r="E76" s="6">
        <v>58</v>
      </c>
      <c r="F76" s="6">
        <v>55</v>
      </c>
      <c r="G76" s="6">
        <v>36</v>
      </c>
      <c r="H76" s="6">
        <v>32</v>
      </c>
      <c r="I76" s="7">
        <f>10</f>
        <v>10</v>
      </c>
      <c r="J76" s="8"/>
    </row>
    <row r="77" spans="2:10" ht="13.5">
      <c r="B77" s="55">
        <v>74</v>
      </c>
      <c r="C77" s="19">
        <v>71</v>
      </c>
      <c r="D77" s="36">
        <v>64</v>
      </c>
      <c r="E77" s="19">
        <v>59</v>
      </c>
      <c r="F77" s="19">
        <v>55</v>
      </c>
      <c r="G77" s="19">
        <v>36</v>
      </c>
      <c r="H77" s="19">
        <v>32</v>
      </c>
      <c r="I77" s="37">
        <f>10</f>
        <v>10</v>
      </c>
      <c r="J77" s="8"/>
    </row>
    <row r="78" spans="2:10" ht="13.5">
      <c r="B78" s="56">
        <v>75</v>
      </c>
      <c r="C78" s="6">
        <v>72</v>
      </c>
      <c r="D78" s="6">
        <v>64</v>
      </c>
      <c r="E78" s="6">
        <v>59</v>
      </c>
      <c r="F78" s="6">
        <v>56</v>
      </c>
      <c r="G78" s="6">
        <v>36</v>
      </c>
      <c r="H78" s="6">
        <v>33</v>
      </c>
      <c r="I78" s="7">
        <f>10</f>
        <v>10</v>
      </c>
      <c r="J78" s="8"/>
    </row>
    <row r="79" spans="2:10" ht="13.5">
      <c r="B79" s="55">
        <v>76</v>
      </c>
      <c r="C79" s="19">
        <v>72</v>
      </c>
      <c r="D79" s="36">
        <v>65</v>
      </c>
      <c r="E79" s="19">
        <v>60</v>
      </c>
      <c r="F79" s="19">
        <v>56</v>
      </c>
      <c r="G79" s="19">
        <v>36</v>
      </c>
      <c r="H79" s="19">
        <v>33</v>
      </c>
      <c r="I79" s="37">
        <f>10</f>
        <v>10</v>
      </c>
      <c r="J79" s="8"/>
    </row>
    <row r="80" spans="2:10" ht="13.5">
      <c r="B80" s="56">
        <v>77</v>
      </c>
      <c r="C80" s="6">
        <v>73</v>
      </c>
      <c r="D80" s="6">
        <v>65</v>
      </c>
      <c r="E80" s="6">
        <v>60</v>
      </c>
      <c r="F80" s="6">
        <v>57</v>
      </c>
      <c r="G80" s="6">
        <v>36</v>
      </c>
      <c r="H80" s="6">
        <v>33</v>
      </c>
      <c r="I80" s="7">
        <f>10</f>
        <v>10</v>
      </c>
      <c r="J80" s="8"/>
    </row>
    <row r="81" spans="2:10" ht="13.5">
      <c r="B81" s="55">
        <v>78</v>
      </c>
      <c r="C81" s="19">
        <v>73</v>
      </c>
      <c r="D81" s="36">
        <v>66</v>
      </c>
      <c r="E81" s="19">
        <v>61</v>
      </c>
      <c r="F81" s="19">
        <v>57</v>
      </c>
      <c r="G81" s="19">
        <v>37</v>
      </c>
      <c r="H81" s="19">
        <v>34</v>
      </c>
      <c r="I81" s="37">
        <f>10</f>
        <v>10</v>
      </c>
      <c r="J81" s="8"/>
    </row>
    <row r="82" spans="2:10" ht="13.5">
      <c r="B82" s="56">
        <v>79</v>
      </c>
      <c r="C82" s="6">
        <v>74</v>
      </c>
      <c r="D82" s="6">
        <v>67</v>
      </c>
      <c r="E82" s="6">
        <v>62</v>
      </c>
      <c r="F82" s="6">
        <v>58</v>
      </c>
      <c r="G82" s="6">
        <v>37</v>
      </c>
      <c r="H82" s="6">
        <v>34</v>
      </c>
      <c r="I82" s="7">
        <f>10</f>
        <v>10</v>
      </c>
      <c r="J82" s="8"/>
    </row>
    <row r="83" spans="2:10" ht="14.25" thickBot="1">
      <c r="B83" s="59">
        <v>80</v>
      </c>
      <c r="C83" s="52">
        <v>74</v>
      </c>
      <c r="D83" s="52">
        <v>67</v>
      </c>
      <c r="E83" s="52">
        <v>62</v>
      </c>
      <c r="F83" s="52">
        <v>58</v>
      </c>
      <c r="G83" s="52">
        <v>37</v>
      </c>
      <c r="H83" s="52">
        <v>34</v>
      </c>
      <c r="I83" s="53">
        <f>10</f>
        <v>10</v>
      </c>
      <c r="J83" s="8"/>
    </row>
    <row r="84" spans="2:10" ht="14.25" thickTop="1">
      <c r="B84" s="56">
        <v>81</v>
      </c>
      <c r="C84" s="6">
        <v>75</v>
      </c>
      <c r="D84" s="6">
        <v>68</v>
      </c>
      <c r="E84" s="6">
        <v>63</v>
      </c>
      <c r="F84" s="6">
        <v>58</v>
      </c>
      <c r="G84" s="6">
        <v>37</v>
      </c>
      <c r="H84" s="6">
        <v>35</v>
      </c>
      <c r="I84" s="7">
        <f>10</f>
        <v>10</v>
      </c>
      <c r="J84" s="8"/>
    </row>
    <row r="85" spans="2:10" ht="13.5">
      <c r="B85" s="55">
        <v>82</v>
      </c>
      <c r="C85" s="19">
        <v>75</v>
      </c>
      <c r="D85" s="36">
        <v>69</v>
      </c>
      <c r="E85" s="19">
        <v>63</v>
      </c>
      <c r="F85" s="19">
        <v>59</v>
      </c>
      <c r="G85" s="19">
        <v>37</v>
      </c>
      <c r="H85" s="19">
        <v>35</v>
      </c>
      <c r="I85" s="37">
        <f>10</f>
        <v>10</v>
      </c>
      <c r="J85" s="8"/>
    </row>
    <row r="86" spans="2:10" ht="13.5">
      <c r="B86" s="56">
        <v>83</v>
      </c>
      <c r="C86" s="6">
        <v>75</v>
      </c>
      <c r="D86" s="6">
        <v>70</v>
      </c>
      <c r="E86" s="6">
        <v>64</v>
      </c>
      <c r="F86" s="6">
        <v>59</v>
      </c>
      <c r="G86" s="6">
        <v>38</v>
      </c>
      <c r="H86" s="6">
        <v>35</v>
      </c>
      <c r="I86" s="7">
        <f>10</f>
        <v>10</v>
      </c>
      <c r="J86" s="8"/>
    </row>
    <row r="87" spans="2:10" ht="13.5">
      <c r="B87" s="55">
        <v>84</v>
      </c>
      <c r="C87" s="19">
        <v>76</v>
      </c>
      <c r="D87" s="36">
        <v>70</v>
      </c>
      <c r="E87" s="19">
        <v>64</v>
      </c>
      <c r="F87" s="19">
        <v>60</v>
      </c>
      <c r="G87" s="19">
        <v>38</v>
      </c>
      <c r="H87" s="19">
        <v>36</v>
      </c>
      <c r="I87" s="37">
        <f>10</f>
        <v>10</v>
      </c>
      <c r="J87" s="8"/>
    </row>
    <row r="88" spans="2:10" ht="13.5">
      <c r="B88" s="56">
        <v>85</v>
      </c>
      <c r="C88" s="6">
        <v>76</v>
      </c>
      <c r="D88" s="6">
        <v>71</v>
      </c>
      <c r="E88" s="6">
        <v>65</v>
      </c>
      <c r="F88" s="6">
        <v>60</v>
      </c>
      <c r="G88" s="6">
        <v>38</v>
      </c>
      <c r="H88" s="6">
        <v>36</v>
      </c>
      <c r="I88" s="7">
        <f>10</f>
        <v>10</v>
      </c>
      <c r="J88" s="8"/>
    </row>
    <row r="89" spans="2:10" ht="13.5">
      <c r="B89" s="55">
        <v>86</v>
      </c>
      <c r="C89" s="19">
        <v>77</v>
      </c>
      <c r="D89" s="36">
        <v>72</v>
      </c>
      <c r="E89" s="19">
        <v>65</v>
      </c>
      <c r="F89" s="19">
        <v>61</v>
      </c>
      <c r="G89" s="19">
        <v>38</v>
      </c>
      <c r="H89" s="19">
        <v>36</v>
      </c>
      <c r="I89" s="37">
        <f>10</f>
        <v>10</v>
      </c>
      <c r="J89" s="8"/>
    </row>
    <row r="90" spans="2:10" ht="13.5">
      <c r="B90" s="56">
        <v>87</v>
      </c>
      <c r="C90" s="6">
        <v>77</v>
      </c>
      <c r="D90" s="6">
        <v>72</v>
      </c>
      <c r="E90" s="6">
        <v>65</v>
      </c>
      <c r="F90" s="6">
        <v>61</v>
      </c>
      <c r="G90" s="6">
        <v>38</v>
      </c>
      <c r="H90" s="6">
        <v>37</v>
      </c>
      <c r="I90" s="7">
        <f>10</f>
        <v>10</v>
      </c>
      <c r="J90" s="8"/>
    </row>
    <row r="91" spans="2:10" ht="13.5">
      <c r="B91" s="55">
        <v>88</v>
      </c>
      <c r="C91" s="19">
        <v>77</v>
      </c>
      <c r="D91" s="36">
        <v>73</v>
      </c>
      <c r="E91" s="19">
        <v>66</v>
      </c>
      <c r="F91" s="19">
        <v>62</v>
      </c>
      <c r="G91" s="19">
        <v>38</v>
      </c>
      <c r="H91" s="19">
        <v>37</v>
      </c>
      <c r="I91" s="37">
        <f>10</f>
        <v>10</v>
      </c>
      <c r="J91" s="8"/>
    </row>
    <row r="92" spans="2:10" ht="13.5">
      <c r="B92" s="56">
        <v>89</v>
      </c>
      <c r="C92" s="6">
        <v>77</v>
      </c>
      <c r="D92" s="6">
        <v>74</v>
      </c>
      <c r="E92" s="6">
        <v>66</v>
      </c>
      <c r="F92" s="6">
        <v>62</v>
      </c>
      <c r="G92" s="6">
        <v>39</v>
      </c>
      <c r="H92" s="6">
        <v>37</v>
      </c>
      <c r="I92" s="7">
        <f>10</f>
        <v>10</v>
      </c>
      <c r="J92" s="8"/>
    </row>
    <row r="93" spans="2:10" ht="14.25" thickBot="1">
      <c r="B93" s="59">
        <v>90</v>
      </c>
      <c r="C93" s="52">
        <v>77</v>
      </c>
      <c r="D93" s="52">
        <v>74</v>
      </c>
      <c r="E93" s="52">
        <v>66</v>
      </c>
      <c r="F93" s="52">
        <v>63</v>
      </c>
      <c r="G93" s="52">
        <v>39</v>
      </c>
      <c r="H93" s="52">
        <v>38</v>
      </c>
      <c r="I93" s="53">
        <f>10</f>
        <v>10</v>
      </c>
      <c r="J93" s="8"/>
    </row>
    <row r="94" spans="2:10" ht="14.25" thickTop="1">
      <c r="B94" s="56">
        <v>91</v>
      </c>
      <c r="C94" s="6">
        <v>77</v>
      </c>
      <c r="D94" s="6">
        <v>75</v>
      </c>
      <c r="E94" s="6">
        <v>67</v>
      </c>
      <c r="F94" s="6">
        <v>63</v>
      </c>
      <c r="G94" s="6">
        <v>39</v>
      </c>
      <c r="H94" s="6">
        <v>38</v>
      </c>
      <c r="I94" s="7">
        <f>10</f>
        <v>10</v>
      </c>
      <c r="J94" s="8"/>
    </row>
    <row r="95" spans="2:10" ht="13.5">
      <c r="B95" s="55">
        <v>92</v>
      </c>
      <c r="C95" s="19">
        <v>77</v>
      </c>
      <c r="D95" s="36">
        <v>75</v>
      </c>
      <c r="E95" s="19">
        <v>67</v>
      </c>
      <c r="F95" s="19">
        <v>64</v>
      </c>
      <c r="G95" s="19">
        <v>39</v>
      </c>
      <c r="H95" s="19">
        <v>38</v>
      </c>
      <c r="I95" s="37">
        <f>10</f>
        <v>10</v>
      </c>
      <c r="J95" s="8"/>
    </row>
    <row r="96" spans="2:10" ht="13.5">
      <c r="B96" s="56">
        <v>93</v>
      </c>
      <c r="C96" s="6">
        <v>78</v>
      </c>
      <c r="D96" s="6">
        <v>76</v>
      </c>
      <c r="E96" s="6">
        <v>67</v>
      </c>
      <c r="F96" s="6">
        <v>65</v>
      </c>
      <c r="G96" s="6">
        <v>39</v>
      </c>
      <c r="H96" s="6">
        <v>39</v>
      </c>
      <c r="I96" s="7">
        <f>10</f>
        <v>10</v>
      </c>
      <c r="J96" s="8"/>
    </row>
    <row r="97" spans="2:10" ht="13.5">
      <c r="B97" s="55">
        <v>94</v>
      </c>
      <c r="C97" s="19">
        <v>78</v>
      </c>
      <c r="D97" s="36">
        <v>76</v>
      </c>
      <c r="E97" s="19">
        <v>67</v>
      </c>
      <c r="F97" s="19">
        <v>65</v>
      </c>
      <c r="G97" s="19">
        <v>40</v>
      </c>
      <c r="H97" s="19">
        <v>39</v>
      </c>
      <c r="I97" s="37">
        <f>10</f>
        <v>10</v>
      </c>
      <c r="J97" s="8"/>
    </row>
    <row r="98" spans="2:10" ht="13.5">
      <c r="B98" s="56">
        <v>95</v>
      </c>
      <c r="C98" s="6">
        <v>78</v>
      </c>
      <c r="D98" s="6">
        <v>77</v>
      </c>
      <c r="E98" s="6">
        <v>68</v>
      </c>
      <c r="F98" s="6">
        <v>66</v>
      </c>
      <c r="G98" s="6">
        <v>40</v>
      </c>
      <c r="H98" s="6">
        <v>39</v>
      </c>
      <c r="I98" s="7">
        <f>10</f>
        <v>10</v>
      </c>
      <c r="J98" s="8"/>
    </row>
    <row r="99" spans="2:10" ht="13.5">
      <c r="B99" s="55">
        <v>96</v>
      </c>
      <c r="C99" s="19">
        <v>78</v>
      </c>
      <c r="D99" s="36">
        <v>77</v>
      </c>
      <c r="E99" s="19">
        <v>68</v>
      </c>
      <c r="F99" s="19">
        <v>67</v>
      </c>
      <c r="G99" s="19">
        <v>40</v>
      </c>
      <c r="H99" s="19">
        <v>40</v>
      </c>
      <c r="I99" s="37">
        <f>10</f>
        <v>10</v>
      </c>
      <c r="J99" s="8"/>
    </row>
    <row r="100" spans="2:10" ht="13.5">
      <c r="B100" s="56">
        <v>97</v>
      </c>
      <c r="C100" s="6">
        <v>78</v>
      </c>
      <c r="D100" s="6">
        <v>78</v>
      </c>
      <c r="E100" s="6">
        <v>68</v>
      </c>
      <c r="F100" s="6">
        <v>67</v>
      </c>
      <c r="G100" s="6">
        <v>40</v>
      </c>
      <c r="H100" s="6">
        <v>40</v>
      </c>
      <c r="I100" s="7">
        <f>10</f>
        <v>10</v>
      </c>
      <c r="J100" s="8"/>
    </row>
    <row r="101" spans="2:10" ht="13.5">
      <c r="B101" s="55">
        <v>98</v>
      </c>
      <c r="C101" s="19">
        <v>78</v>
      </c>
      <c r="D101" s="36">
        <v>78</v>
      </c>
      <c r="E101" s="19">
        <v>68</v>
      </c>
      <c r="F101" s="19">
        <v>68</v>
      </c>
      <c r="G101" s="19">
        <v>40</v>
      </c>
      <c r="H101" s="19">
        <v>40</v>
      </c>
      <c r="I101" s="37">
        <f>10</f>
        <v>10</v>
      </c>
      <c r="J101" s="8"/>
    </row>
    <row r="102" spans="2:10" ht="14.25" thickBot="1">
      <c r="B102" s="58">
        <v>99</v>
      </c>
      <c r="C102" s="15">
        <v>78</v>
      </c>
      <c r="D102" s="15">
        <v>78</v>
      </c>
      <c r="E102" s="15">
        <v>68</v>
      </c>
      <c r="F102" s="15">
        <v>68</v>
      </c>
      <c r="G102" s="15">
        <v>41</v>
      </c>
      <c r="H102" s="15">
        <v>40</v>
      </c>
      <c r="I102" s="16">
        <f>10</f>
        <v>10</v>
      </c>
      <c r="J102" s="8"/>
    </row>
  </sheetData>
  <printOptions/>
  <pageMargins left="0.3937007874015748" right="0.3937007874015748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 武司</dc:creator>
  <cp:keywords/>
  <dc:description/>
  <cp:lastModifiedBy>eba</cp:lastModifiedBy>
  <dcterms:created xsi:type="dcterms:W3CDTF">2003-08-12T09:20:20Z</dcterms:created>
  <dcterms:modified xsi:type="dcterms:W3CDTF">2003-08-13T18:17:56Z</dcterms:modified>
  <cp:category/>
  <cp:version/>
  <cp:contentType/>
  <cp:contentStatus/>
</cp:coreProperties>
</file>